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créditos" sheetId="1" r:id="rId1"/>
    <sheet name="Depósitos" sheetId="2" r:id="rId2"/>
    <sheet name="IFEB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BQ4.10" hidden="1">#REF!</definedName>
    <definedName name="_BQ4.11" hidden="1">#REF!</definedName>
    <definedName name="_BQ4.12" localSheetId="0" hidden="1">[2]QINFFIN!#REF!</definedName>
    <definedName name="_BQ4.12" localSheetId="1" hidden="1">[2]QINFFIN!#REF!</definedName>
    <definedName name="_BQ4.12" localSheetId="2" hidden="1">[2]QINFFIN!#REF!</definedName>
    <definedName name="_BQ4.12" hidden="1">[2]QINFFIN!#REF!</definedName>
    <definedName name="_BQ4.2" hidden="1">#REF!</definedName>
    <definedName name="_BQ4.3" hidden="1">#REF!</definedName>
    <definedName name="_BQ4.4" hidden="1">#REF!</definedName>
    <definedName name="_BQ4.5">#REF!</definedName>
    <definedName name="_BQ4.6">#REF!</definedName>
    <definedName name="_BQ4.7">#REF!</definedName>
    <definedName name="_BQ4.8">#REF!</definedName>
    <definedName name="_BQ4.9">#REF!</definedName>
    <definedName name="_Fill" localSheetId="1" hidden="1">#REF!</definedName>
    <definedName name="_Fill" hidden="1">#REF!</definedName>
    <definedName name="_IPC98">#REF!</definedName>
    <definedName name="_IPC99">#REF!</definedName>
    <definedName name="_IPE98">#REF!</definedName>
    <definedName name="_IPE99">#REF!</definedName>
    <definedName name="_Order1" hidden="1">255</definedName>
    <definedName name="_Order2" hidden="1">255</definedName>
    <definedName name="_Pcu98">#REF!</definedName>
    <definedName name="_Pcu99">#REF!</definedName>
    <definedName name="_PIB98">#REF!</definedName>
    <definedName name="_PIB99">#REF!</definedName>
    <definedName name="_Qcu98">#REF!</definedName>
    <definedName name="_Qcu99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TCN98">#REF!</definedName>
    <definedName name="_TCN99">#REF!</definedName>
    <definedName name="_TCR98">#REF!</definedName>
    <definedName name="_TCR99">#REF!</definedName>
    <definedName name="_TT98">#REF!</definedName>
    <definedName name="_TT99">#REF!</definedName>
    <definedName name="A">#REF!</definedName>
    <definedName name="ASIA">#REF!</definedName>
    <definedName name="B">'[3]FORMA  A'!#REF!</definedName>
    <definedName name="base">#REF!</definedName>
    <definedName name="CDR">#REF!</definedName>
    <definedName name="Contribucion">#REF!</definedName>
    <definedName name="D">#REF!</definedName>
    <definedName name="_xlnm.Database">#REF!</definedName>
    <definedName name="DERECHOS">#REF!</definedName>
    <definedName name="E">#REF!</definedName>
    <definedName name="GDN">#REF!</definedName>
    <definedName name="GIPC">#REF!</definedName>
    <definedName name="GMARGEN">#REF!</definedName>
    <definedName name="GMSCI">#REF!</definedName>
    <definedName name="GPU">#REF!</definedName>
    <definedName name="GPVL">#REF!</definedName>
    <definedName name="GROE">#REF!</definedName>
    <definedName name="GVEFO">#REF!</definedName>
    <definedName name="H" hidden="1">[2]QINFFIN!#REF!</definedName>
    <definedName name="import99">#REF!</definedName>
    <definedName name="Indicadores">#REF!</definedName>
    <definedName name="jvffrdt" hidden="1">#REF!</definedName>
    <definedName name="kolk">#REF!</definedName>
    <definedName name="M1A">#REF!</definedName>
    <definedName name="Periodo">'[4]05-BG'!$B$3</definedName>
    <definedName name="posicion">[5]Inf_TC!$T$1</definedName>
    <definedName name="Ppet98">#REF!</definedName>
    <definedName name="Ppet99">#REF!</definedName>
    <definedName name="printm">'[3]FORMA  A'!#REF!</definedName>
    <definedName name="Q" hidden="1">#REF!</definedName>
    <definedName name="Qncu98">#REF!</definedName>
    <definedName name="Qncu99">#REF!</definedName>
    <definedName name="_xlnm.Recorder">#REF!</definedName>
    <definedName name="RepMarket">#REF!</definedName>
    <definedName name="RepRatios">#REF!</definedName>
    <definedName name="Tabla1">#REF!</definedName>
    <definedName name="Tabla2">#REF!</definedName>
    <definedName name="TC">[6]Datos!#REF!</definedName>
    <definedName name="TIR">#REF!</definedName>
    <definedName name="V" hidden="1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<sst xmlns="http://schemas.openxmlformats.org/spreadsheetml/2006/main" count="65" uniqueCount="62">
  <si>
    <t>sep-12</t>
  </si>
  <si>
    <t>ago-12</t>
  </si>
  <si>
    <t>jul-12</t>
  </si>
  <si>
    <t>jun-12</t>
  </si>
  <si>
    <t>may-12</t>
  </si>
  <si>
    <t>abr-12</t>
  </si>
  <si>
    <t>mar-12</t>
  </si>
  <si>
    <t>feb-12</t>
  </si>
  <si>
    <t>ene-12</t>
  </si>
  <si>
    <t>dic-11</t>
  </si>
  <si>
    <t>nov-11</t>
  </si>
  <si>
    <t>oct-11</t>
  </si>
  <si>
    <t>sep-11</t>
  </si>
  <si>
    <t>ago-11</t>
  </si>
  <si>
    <t>jul-11</t>
  </si>
  <si>
    <t>jun-11</t>
  </si>
  <si>
    <t>may-11</t>
  </si>
  <si>
    <t>abr-11</t>
  </si>
  <si>
    <t>mar-11</t>
  </si>
  <si>
    <t>feb-11</t>
  </si>
  <si>
    <t>ene-11</t>
  </si>
  <si>
    <t>dic-10</t>
  </si>
  <si>
    <t>nov-10</t>
  </si>
  <si>
    <t>oct-10</t>
  </si>
  <si>
    <t>sep-10</t>
  </si>
  <si>
    <t>ago-10</t>
  </si>
  <si>
    <t>jul-10</t>
  </si>
  <si>
    <t>jun-10</t>
  </si>
  <si>
    <t>may-10</t>
  </si>
  <si>
    <t>abr-10</t>
  </si>
  <si>
    <t>mar-10</t>
  </si>
  <si>
    <t>feb-10</t>
  </si>
  <si>
    <t>ene-10</t>
  </si>
  <si>
    <t>dic-09</t>
  </si>
  <si>
    <t>2013</t>
  </si>
  <si>
    <t>Total</t>
  </si>
  <si>
    <t>Moneda extranjera</t>
  </si>
  <si>
    <t>Moneda nacional</t>
  </si>
  <si>
    <t>Año </t>
  </si>
  <si>
    <t xml:space="preserve">Promedio sistema bancario </t>
  </si>
  <si>
    <t>-</t>
  </si>
  <si>
    <t>Banco ICBC</t>
  </si>
  <si>
    <t>Deutsche Bank</t>
  </si>
  <si>
    <t>Banco Cencosud</t>
  </si>
  <si>
    <t>Banco Azteca</t>
  </si>
  <si>
    <t>Banco Ripley</t>
  </si>
  <si>
    <t>Banco Santander</t>
  </si>
  <si>
    <t>Banco Falabella</t>
  </si>
  <si>
    <t>GNB</t>
  </si>
  <si>
    <t>Mibanco</t>
  </si>
  <si>
    <t>Interbank</t>
  </si>
  <si>
    <t>Citibank</t>
  </si>
  <si>
    <t>Scotiabank</t>
  </si>
  <si>
    <t>BIF</t>
  </si>
  <si>
    <t>Banco Financiero</t>
  </si>
  <si>
    <t>Banco de Crédito</t>
  </si>
  <si>
    <t>Banco de Comercio</t>
  </si>
  <si>
    <t>BBVA Continental</t>
  </si>
  <si>
    <t>Rentabilidad</t>
  </si>
  <si>
    <t>Morosidad</t>
  </si>
  <si>
    <t>Institución</t>
  </si>
  <si>
    <t>Indicadores financieros de las empresas bancarias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</si>
</sst>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_(* #,##0.00_);_(* \(#,##0.00\);_(* &quot;-&quot;??_);_(@_)"/>
    <numFmt numFmtId="165" formatCode="&quot;$&quot;#,##0.0000_);\(&quot;$&quot;#,##0.0000\)"/>
    <numFmt numFmtId="166" formatCode="_-* #,##0.00\ &quot;€&quot;_-;\-* #,##0.00\ &quot;€&quot;_-;_-* &quot;-&quot;??\ &quot;€&quot;_-;_-@_-"/>
    <numFmt numFmtId="167" formatCode="_([$€-2]\ * #,##0.00_);_([$€-2]\ * \(#,##0.00\);_([$€-2]\ * &quot;-&quot;??_)"/>
    <numFmt numFmtId="168" formatCode="#.00"/>
    <numFmt numFmtId="169" formatCode="#,##0.0_);\(#,##0.0\)"/>
    <numFmt numFmtId="170" formatCode="yyyy\-mm\-dd;@"/>
    <numFmt numFmtId="171" formatCode="0.0"/>
    <numFmt numFmtId="172" formatCode="_(* #,##0_);_(* \(#,##0\);_(* &quot;-&quot;_);_(@_)"/>
    <numFmt numFmtId="173" formatCode="_ * #,##0.00_ ;_ * \-#,##0.00_ ;_ * &quot;-&quot;??_ ;_ @_ "/>
    <numFmt numFmtId="174" formatCode="_-* #,##0.00\ _P_t_s_-;\-* #,##0.00\ _P_t_s_-;_-* &quot;-&quot;??\ _P_t_s_-;_-@_-"/>
    <numFmt numFmtId="175" formatCode="_-* #,##0\ _F_-;\-* #,##0\ _F_-;_-* &quot;-&quot;\ _F_-;_-@_-"/>
    <numFmt numFmtId="176" formatCode="_-* #,##0.00\ _F_-;\-* #,##0.00\ _F_-;_-* &quot;-&quot;??\ _F_-;_-@_-"/>
    <numFmt numFmtId="177" formatCode="_-* #,##0\ &quot;F&quot;_-;\-* #,##0\ &quot;F&quot;_-;_-* &quot;-&quot;\ &quot;F&quot;_-;_-@_-"/>
    <numFmt numFmtId="178" formatCode="_-* #,##0.00\ &quot;F&quot;_-;\-* #,##0.00\ &quot;F&quot;_-;_-* &quot;-&quot;??\ &quot;F&quot;_-;_-@_-"/>
    <numFmt numFmtId="179" formatCode="&quot;$&quot;#.00"/>
    <numFmt numFmtId="180" formatCode="&quot;$&quot;#."/>
    <numFmt numFmtId="181" formatCode="0.0000"/>
    <numFmt numFmtId="182" formatCode="%#.00"/>
    <numFmt numFmtId="183" formatCode="&quot;$&quot;#,##0_);\(&quot;$&quot;#,##0\)"/>
    <numFmt numFmtId="184" formatCode="#,##0."/>
    <numFmt numFmtId="185" formatCode="mm/dd/yy"/>
    <numFmt numFmtId="186" formatCode="0.00000"/>
    <numFmt numFmtId="187" formatCode="[&gt;0]General"/>
    <numFmt numFmtId="188" formatCode="0.0000%"/>
    <numFmt numFmtId="189" formatCode="_-* #,##0\ &quot;$&quot;_-;\-* #,##0\ &quot;$&quot;_-;_-* &quot;-&quot;\ &quot;$&quot;_-;_-@_-"/>
    <numFmt numFmtId="190" formatCode="_-* #,##0.00\ &quot;$&quot;_-;\-* #,##0.00\ &quot;$&quot;_-;_-* &quot;-&quot;??\ &quot;$&quot;_-;_-@_-"/>
    <numFmt numFmtId="191" formatCode="_ * #,##0_ ;_ * \-#,##0_ ;_ * &quot;-&quot;??_ ;_ @_ "/>
    <numFmt numFmtId="192" formatCode="0.0%"/>
    <numFmt numFmtId="193" formatCode="_(* #,##0_________________);_(* \(#,##0\);_(* &quot;-&quot;????????_);_(@_)"/>
  </numFmts>
  <fonts count="3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  <font>
      <sz val="10"/>
      <name val="Courier"/>
      <family val="3"/>
    </font>
    <font>
      <sz val="8"/>
      <name val="Times New Roman"/>
      <family val="1"/>
    </font>
    <font>
      <b/>
      <sz val="1"/>
      <color indexed="8"/>
      <name val="Courier"/>
      <family val="3"/>
    </font>
    <font>
      <b/>
      <sz val="9"/>
      <color indexed="12"/>
      <name val="Tahoma"/>
      <family val="2"/>
    </font>
    <font>
      <sz val="10"/>
      <color indexed="10"/>
      <name val="Arial"/>
      <family val="2"/>
    </font>
    <font>
      <sz val="8"/>
      <name val="Tahoma"/>
      <family val="2"/>
    </font>
    <font>
      <sz val="10"/>
      <name val="MS Serif"/>
      <family val="1"/>
    </font>
    <font>
      <sz val="11"/>
      <name val="Arial"/>
      <family val="2"/>
    </font>
    <font>
      <b/>
      <sz val="10"/>
      <name val="Arial"/>
      <family val="2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u/>
      <sz val="9"/>
      <color theme="10"/>
      <name val="Arial"/>
      <family val="2"/>
    </font>
    <font>
      <sz val="12"/>
      <name val="Helv"/>
    </font>
    <font>
      <sz val="12"/>
      <color indexed="9"/>
      <name val="Helv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‚l‚r –¾’©"/>
      <charset val="128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8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rgb="FF00B0F0"/>
      </top>
      <bottom style="thin">
        <color rgb="FF00B0F0"/>
      </bottom>
      <diagonal/>
    </border>
  </borders>
  <cellStyleXfs count="27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center" wrapText="1"/>
      <protection locked="0"/>
    </xf>
    <xf numFmtId="0" fontId="1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165" fontId="1" fillId="0" borderId="0" applyFill="0" applyBorder="0" applyAlignment="0"/>
    <xf numFmtId="0" fontId="8" fillId="2" borderId="0"/>
    <xf numFmtId="3" fontId="9" fillId="3" borderId="1" applyFont="0" applyFill="0" applyProtection="0">
      <alignment horizontal="right"/>
    </xf>
    <xf numFmtId="0" fontId="11" fillId="0" borderId="0" applyNumberFormat="0" applyAlignment="0">
      <alignment horizontal="left"/>
    </xf>
    <xf numFmtId="0" fontId="5" fillId="0" borderId="0" applyNumberFormat="0" applyAlignment="0"/>
    <xf numFmtId="166" fontId="1" fillId="0" borderId="0" applyFont="0" applyFill="0" applyBorder="0" applyAlignment="0" applyProtection="0"/>
    <xf numFmtId="0" fontId="1" fillId="0" borderId="0"/>
    <xf numFmtId="0" fontId="13" fillId="0" borderId="0"/>
    <xf numFmtId="0" fontId="14" fillId="0" borderId="0" applyNumberFormat="0" applyAlignment="0">
      <alignment horizontal="left"/>
    </xf>
    <xf numFmtId="0" fontId="5" fillId="0" borderId="0">
      <alignment vertical="center"/>
    </xf>
    <xf numFmtId="167" fontId="1" fillId="0" borderId="0" applyFont="0" applyFill="0" applyBorder="0" applyAlignment="0" applyProtection="0"/>
    <xf numFmtId="0" fontId="15" fillId="0" borderId="0">
      <protection locked="0"/>
    </xf>
    <xf numFmtId="168" fontId="15" fillId="0" borderId="0">
      <protection locked="0"/>
    </xf>
    <xf numFmtId="38" fontId="16" fillId="4" borderId="0" applyNumberFormat="0" applyBorder="0" applyAlignment="0" applyProtection="0"/>
    <xf numFmtId="0" fontId="1" fillId="4" borderId="1" applyNumberFormat="0" applyFont="0" applyBorder="0" applyAlignment="0" applyProtection="0">
      <alignment horizontal="center"/>
    </xf>
    <xf numFmtId="0" fontId="17" fillId="0" borderId="2" applyNumberFormat="0" applyAlignment="0" applyProtection="0">
      <alignment horizontal="left" vertical="center"/>
    </xf>
    <xf numFmtId="0" fontId="17" fillId="0" borderId="3">
      <alignment horizontal="left" vertical="center"/>
    </xf>
    <xf numFmtId="3" fontId="1" fillId="5" borderId="1" applyFont="0" applyProtection="0">
      <alignment horizontal="right"/>
    </xf>
    <xf numFmtId="10" fontId="1" fillId="5" borderId="1" applyFont="0" applyProtection="0">
      <alignment horizontal="right"/>
    </xf>
    <xf numFmtId="9" fontId="1" fillId="5" borderId="1" applyFont="0" applyProtection="0">
      <alignment horizontal="right"/>
    </xf>
    <xf numFmtId="0" fontId="1" fillId="5" borderId="4" applyNumberFormat="0" applyFont="0" applyBorder="0" applyAlignment="0" applyProtection="0">
      <alignment horizontal="left"/>
    </xf>
    <xf numFmtId="0" fontId="18" fillId="0" borderId="0" applyNumberFormat="0" applyFill="0" applyBorder="0" applyAlignment="0" applyProtection="0">
      <alignment vertical="top"/>
      <protection locked="0"/>
    </xf>
    <xf numFmtId="10" fontId="16" fillId="6" borderId="1" applyNumberFormat="0" applyBorder="0" applyAlignment="0" applyProtection="0"/>
    <xf numFmtId="169" fontId="19" fillId="7" borderId="0"/>
    <xf numFmtId="170" fontId="1" fillId="8" borderId="1" applyFont="0" applyAlignment="0">
      <protection locked="0"/>
    </xf>
    <xf numFmtId="3" fontId="1" fillId="8" borderId="1" applyFont="0">
      <alignment horizontal="right"/>
      <protection locked="0"/>
    </xf>
    <xf numFmtId="171" fontId="1" fillId="8" borderId="1" applyFont="0">
      <alignment horizontal="right"/>
      <protection locked="0"/>
    </xf>
    <xf numFmtId="10" fontId="1" fillId="8" borderId="1" applyFont="0">
      <alignment horizontal="right"/>
      <protection locked="0"/>
    </xf>
    <xf numFmtId="9" fontId="1" fillId="8" borderId="5" applyFont="0">
      <alignment horizontal="right"/>
      <protection locked="0"/>
    </xf>
    <xf numFmtId="0" fontId="1" fillId="8" borderId="1" applyFont="0">
      <alignment horizontal="center" wrapText="1"/>
      <protection locked="0"/>
    </xf>
    <xf numFmtId="49" fontId="1" fillId="8" borderId="1" applyFont="0" applyAlignment="0">
      <protection locked="0"/>
    </xf>
    <xf numFmtId="169" fontId="20" fillId="9" borderId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5" fillId="0" borderId="0">
      <protection locked="0"/>
    </xf>
    <xf numFmtId="180" fontId="15" fillId="0" borderId="0">
      <protection locked="0"/>
    </xf>
    <xf numFmtId="181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2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" fontId="1" fillId="10" borderId="1">
      <alignment horizontal="right"/>
      <protection locked="0"/>
    </xf>
    <xf numFmtId="171" fontId="1" fillId="10" borderId="1">
      <alignment horizontal="right"/>
      <protection locked="0"/>
    </xf>
    <xf numFmtId="10" fontId="1" fillId="10" borderId="1" applyFont="0">
      <alignment horizontal="right"/>
      <protection locked="0"/>
    </xf>
    <xf numFmtId="9" fontId="1" fillId="10" borderId="1">
      <alignment horizontal="right"/>
      <protection locked="0"/>
    </xf>
    <xf numFmtId="0" fontId="1" fillId="10" borderId="1">
      <alignment horizontal="center" wrapText="1"/>
    </xf>
    <xf numFmtId="0" fontId="1" fillId="10" borderId="1" applyNumberFormat="0" applyFont="0">
      <alignment horizontal="center" wrapText="1"/>
      <protection locked="0"/>
    </xf>
    <xf numFmtId="14" fontId="6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182" fontId="15" fillId="0" borderId="0">
      <protection locked="0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83" fontId="26" fillId="0" borderId="0"/>
    <xf numFmtId="0" fontId="27" fillId="0" borderId="0" applyNumberFormat="0" applyFont="0" applyFill="0" applyBorder="0" applyAlignment="0" applyProtection="0">
      <alignment horizontal="left"/>
    </xf>
    <xf numFmtId="4" fontId="15" fillId="0" borderId="0">
      <protection locked="0"/>
    </xf>
    <xf numFmtId="184" fontId="15" fillId="0" borderId="0">
      <protection locked="0"/>
    </xf>
    <xf numFmtId="185" fontId="28" fillId="0" borderId="0" applyNumberFormat="0" applyFill="0" applyBorder="0" applyAlignment="0" applyProtection="0">
      <alignment horizontal="left"/>
    </xf>
    <xf numFmtId="3" fontId="1" fillId="3" borderId="1" applyFont="0" applyProtection="0">
      <alignment horizontal="right"/>
    </xf>
    <xf numFmtId="186" fontId="1" fillId="3" borderId="1" applyFont="0" applyProtection="0">
      <alignment horizontal="right"/>
    </xf>
    <xf numFmtId="171" fontId="1" fillId="3" borderId="1" applyFont="0" applyProtection="0">
      <alignment horizontal="right"/>
    </xf>
    <xf numFmtId="10" fontId="1" fillId="3" borderId="1" applyFont="0" applyProtection="0">
      <alignment horizontal="right"/>
    </xf>
    <xf numFmtId="9" fontId="1" fillId="3" borderId="1" applyFont="0" applyProtection="0">
      <alignment horizontal="right"/>
    </xf>
    <xf numFmtId="187" fontId="1" fillId="3" borderId="1" applyFont="0" applyProtection="0">
      <alignment horizontal="center" wrapText="1"/>
    </xf>
    <xf numFmtId="40" fontId="29" fillId="0" borderId="0" applyBorder="0">
      <alignment horizontal="right"/>
    </xf>
    <xf numFmtId="181" fontId="1" fillId="11" borderId="1" applyFont="0">
      <alignment horizontal="right"/>
    </xf>
    <xf numFmtId="1" fontId="1" fillId="11" borderId="1" applyFont="0" applyProtection="0">
      <alignment horizontal="right"/>
    </xf>
    <xf numFmtId="181" fontId="1" fillId="11" borderId="1" applyFont="0" applyProtection="0"/>
    <xf numFmtId="171" fontId="1" fillId="11" borderId="1" applyFont="0" applyProtection="0"/>
    <xf numFmtId="10" fontId="1" fillId="11" borderId="6" applyFont="0" applyProtection="0">
      <alignment horizontal="right"/>
    </xf>
    <xf numFmtId="9" fontId="1" fillId="11" borderId="6" applyFont="0" applyProtection="0">
      <alignment horizontal="right"/>
    </xf>
    <xf numFmtId="188" fontId="1" fillId="11" borderId="6" applyFont="0" applyProtection="0">
      <alignment horizontal="right"/>
    </xf>
    <xf numFmtId="0" fontId="1" fillId="11" borderId="1" applyFont="0" applyProtection="0">
      <alignment horizontal="center" wrapText="1"/>
      <protection locked="0"/>
    </xf>
    <xf numFmtId="0" fontId="1" fillId="11" borderId="1" applyNumberFormat="0" applyFont="0" applyAlignment="0" applyProtection="0"/>
    <xf numFmtId="0" fontId="25" fillId="0" borderId="7"/>
    <xf numFmtId="189" fontId="1" fillId="0" borderId="0" applyFont="0" applyFill="0" applyBorder="0" applyAlignment="0" applyProtection="0"/>
    <xf numFmtId="190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2" fontId="2" fillId="0" borderId="0" xfId="2" applyNumberFormat="1" applyFont="1" applyFill="1" applyBorder="1" applyAlignment="1">
      <alignment horizontal="center" vertical="center"/>
    </xf>
    <xf numFmtId="2" fontId="3" fillId="0" borderId="0" xfId="2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vertical="center"/>
    </xf>
    <xf numFmtId="17" fontId="3" fillId="0" borderId="0" xfId="2" applyNumberFormat="1" applyFont="1" applyFill="1" applyBorder="1" applyAlignment="1">
      <alignment horizontal="center" vertical="center"/>
    </xf>
    <xf numFmtId="17" fontId="4" fillId="0" borderId="0" xfId="2" applyNumberFormat="1" applyFont="1" applyFill="1" applyBorder="1" applyAlignment="1">
      <alignment vertical="center"/>
    </xf>
    <xf numFmtId="164" fontId="3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17" fontId="3" fillId="0" borderId="0" xfId="2" applyNumberFormat="1" applyFont="1" applyFill="1" applyBorder="1" applyAlignment="1">
      <alignment vertical="center"/>
    </xf>
    <xf numFmtId="191" fontId="3" fillId="0" borderId="0" xfId="1" applyNumberFormat="1" applyFont="1" applyFill="1" applyBorder="1" applyAlignment="1">
      <alignment vertical="center"/>
    </xf>
    <xf numFmtId="17" fontId="2" fillId="0" borderId="0" xfId="2" applyNumberFormat="1" applyFont="1" applyFill="1" applyBorder="1" applyAlignment="1">
      <alignment vertical="center"/>
    </xf>
    <xf numFmtId="192" fontId="3" fillId="0" borderId="0" xfId="203" applyNumberFormat="1" applyFont="1" applyFill="1" applyBorder="1" applyAlignment="1">
      <alignment vertical="center"/>
    </xf>
    <xf numFmtId="193" fontId="30" fillId="0" borderId="0" xfId="101" applyNumberFormat="1" applyFont="1" applyFill="1" applyBorder="1" applyAlignment="1">
      <alignment horizontal="right" vertical="center"/>
    </xf>
    <xf numFmtId="0" fontId="3" fillId="0" borderId="0" xfId="2" quotePrefix="1" applyFont="1" applyFill="1" applyBorder="1" applyAlignment="1">
      <alignment horizontal="left" vertical="center"/>
    </xf>
    <xf numFmtId="0" fontId="3" fillId="0" borderId="0" xfId="2" quotePrefix="1" applyFont="1" applyFill="1" applyBorder="1" applyAlignment="1">
      <alignment vertical="center"/>
    </xf>
    <xf numFmtId="0" fontId="31" fillId="12" borderId="0" xfId="2" applyFont="1" applyFill="1" applyBorder="1" applyAlignment="1">
      <alignment horizontal="center" vertical="center" wrapText="1"/>
    </xf>
    <xf numFmtId="0" fontId="2" fillId="0" borderId="0" xfId="122" applyFont="1" applyFill="1" applyBorder="1" applyAlignment="1">
      <alignment vertical="center"/>
    </xf>
    <xf numFmtId="10" fontId="31" fillId="13" borderId="8" xfId="203" applyNumberFormat="1" applyFont="1" applyFill="1" applyBorder="1" applyAlignment="1">
      <alignment horizontal="center" vertical="center"/>
    </xf>
    <xf numFmtId="2" fontId="31" fillId="0" borderId="0" xfId="122" applyNumberFormat="1" applyFont="1" applyFill="1" applyBorder="1" applyAlignment="1">
      <alignment horizontal="center" vertical="center"/>
    </xf>
    <xf numFmtId="0" fontId="31" fillId="13" borderId="8" xfId="122" applyFont="1" applyFill="1" applyBorder="1" applyAlignment="1">
      <alignment horizontal="left" vertical="center"/>
    </xf>
    <xf numFmtId="10" fontId="3" fillId="0" borderId="8" xfId="203" applyNumberFormat="1" applyFont="1" applyFill="1" applyBorder="1" applyAlignment="1">
      <alignment horizontal="center" vertical="center"/>
    </xf>
    <xf numFmtId="2" fontId="3" fillId="0" borderId="0" xfId="122" applyNumberFormat="1" applyFont="1" applyFill="1" applyBorder="1" applyAlignment="1">
      <alignment horizontal="center" vertical="center"/>
    </xf>
    <xf numFmtId="0" fontId="3" fillId="0" borderId="8" xfId="122" applyFont="1" applyFill="1" applyBorder="1" applyAlignment="1">
      <alignment horizontal="left" vertical="center"/>
    </xf>
    <xf numFmtId="10" fontId="32" fillId="0" borderId="8" xfId="203" applyNumberFormat="1" applyFont="1" applyFill="1" applyBorder="1" applyAlignment="1">
      <alignment horizontal="center" vertical="center"/>
    </xf>
    <xf numFmtId="2" fontId="32" fillId="0" borderId="0" xfId="122" applyNumberFormat="1" applyFont="1" applyFill="1" applyBorder="1" applyAlignment="1">
      <alignment horizontal="center" vertical="center"/>
    </xf>
    <xf numFmtId="0" fontId="32" fillId="0" borderId="8" xfId="122" applyFont="1" applyFill="1" applyBorder="1" applyAlignment="1">
      <alignment horizontal="left" vertical="center"/>
    </xf>
    <xf numFmtId="0" fontId="31" fillId="12" borderId="0" xfId="122" applyFont="1" applyFill="1" applyBorder="1" applyAlignment="1">
      <alignment horizontal="center" vertical="center"/>
    </xf>
    <xf numFmtId="0" fontId="31" fillId="0" borderId="0" xfId="122" applyFont="1" applyFill="1" applyBorder="1" applyAlignment="1">
      <alignment horizontal="center" vertical="center"/>
    </xf>
    <xf numFmtId="0" fontId="31" fillId="12" borderId="0" xfId="122" applyFont="1" applyFill="1" applyBorder="1" applyAlignment="1">
      <alignment horizontal="center" vertical="center"/>
    </xf>
    <xf numFmtId="0" fontId="33" fillId="0" borderId="0" xfId="122" applyFont="1" applyFill="1" applyBorder="1" applyAlignment="1">
      <alignment vertical="center"/>
    </xf>
  </cellXfs>
  <cellStyles count="276">
    <cellStyle name="(4) STM-1 (LECT)_x000d__x000a_PL-4579-M-039-99_x000d__x000a_FALTA APE" xfId="3"/>
    <cellStyle name="(4) STM-1 (LECT)_x000d__x000a_PL-4579-M-039-99_x000d__x000a_FALTA APE 2" xfId="4"/>
    <cellStyle name="(4) STM-1 (LECT)_x000d__x000a_PL-4579-M-039-99_x000d__x000a_FALTA APE 3" xfId="5"/>
    <cellStyle name="(4) STM-1 (LECT)_x000d__x000a_PL-4579-M-039-99_x000d__x000a_FALTA APE 4" xfId="6"/>
    <cellStyle name="(4) STM-1 (LECT)_x000d__x000a_PL-4579-M-039-99_x000d__x000a_FALTA APE 5" xfId="7"/>
    <cellStyle name="(4) STM-1 (LECT)_x000d__x000a_PL-4579-M-039-99_x000d__x000a_FALTA APE_Control Afiliaciones" xfId="8"/>
    <cellStyle name="_x0004_¥" xfId="9"/>
    <cellStyle name="AFE" xfId="10"/>
    <cellStyle name="ANCLAS,REZONES Y SUS PARTES,DE FUNDICION,DE HIERRO O DE ACERO" xfId="11"/>
    <cellStyle name="ANCLAS,REZONES Y SUS PARTES,DE FUNDICION,DE HIERRO O DE ACERO 2" xfId="12"/>
    <cellStyle name="ANCLAS,REZONES Y SUS PARTES,DE FUNDICION,DE HIERRO O DE ACERO_HIPOTESIS MACRO 10-15_US" xfId="13"/>
    <cellStyle name="args.style" xfId="14"/>
    <cellStyle name="bstitutes]_x000d__x000a_; The following mappings take Word for MS-DOS names, PostScript names, and TrueType_x000d__x000a_; names into account" xfId="15"/>
    <cellStyle name="Cabecera 1" xfId="16"/>
    <cellStyle name="Cabecera 2" xfId="17"/>
    <cellStyle name="Calc Currency (0)" xfId="18"/>
    <cellStyle name="calculated" xfId="19"/>
    <cellStyle name="checkExposure" xfId="20"/>
    <cellStyle name="Comma" xfId="1" builtinId="3"/>
    <cellStyle name="Copied" xfId="21"/>
    <cellStyle name="COST1" xfId="22"/>
    <cellStyle name="Currency 2" xfId="23"/>
    <cellStyle name="Diseño" xfId="24"/>
    <cellStyle name="DOBLE" xfId="25"/>
    <cellStyle name="Entered" xfId="26"/>
    <cellStyle name="Estilo 1" xfId="27"/>
    <cellStyle name="Euro" xfId="28"/>
    <cellStyle name="Fecha" xfId="29"/>
    <cellStyle name="Fijo" xfId="30"/>
    <cellStyle name="Grey" xfId="31"/>
    <cellStyle name="greyed" xfId="32"/>
    <cellStyle name="Header1" xfId="33"/>
    <cellStyle name="Header2" xfId="34"/>
    <cellStyle name="highlightExposure" xfId="35"/>
    <cellStyle name="highlightPD" xfId="36"/>
    <cellStyle name="highlightPercentage" xfId="37"/>
    <cellStyle name="highlightText" xfId="38"/>
    <cellStyle name="Hipervínculo 2" xfId="39"/>
    <cellStyle name="Input [yellow]" xfId="40"/>
    <cellStyle name="Input Cells" xfId="41"/>
    <cellStyle name="inputDate" xfId="42"/>
    <cellStyle name="inputExposure" xfId="43"/>
    <cellStyle name="inputMaturity" xfId="44"/>
    <cellStyle name="inputPD" xfId="45"/>
    <cellStyle name="inputPercentage" xfId="46"/>
    <cellStyle name="inputSelection" xfId="47"/>
    <cellStyle name="inputText" xfId="48"/>
    <cellStyle name="Linked Cells" xfId="49"/>
    <cellStyle name="Millares [0] 2" xfId="50"/>
    <cellStyle name="Millares 10" xfId="51"/>
    <cellStyle name="Millares 11" xfId="52"/>
    <cellStyle name="Millares 12" xfId="53"/>
    <cellStyle name="Millares 12 2" xfId="54"/>
    <cellStyle name="Millares 12 2 2" xfId="55"/>
    <cellStyle name="Millares 13" xfId="56"/>
    <cellStyle name="Millares 14" xfId="57"/>
    <cellStyle name="Millares 2" xfId="58"/>
    <cellStyle name="Millares 2 2" xfId="59"/>
    <cellStyle name="Millares 2 3" xfId="60"/>
    <cellStyle name="Millares 3" xfId="61"/>
    <cellStyle name="Millares 4" xfId="62"/>
    <cellStyle name="Millares 4 2" xfId="63"/>
    <cellStyle name="Millares 4 2 2" xfId="64"/>
    <cellStyle name="Millares 4 2 2 2" xfId="65"/>
    <cellStyle name="Millares 4 2 2 2 2" xfId="66"/>
    <cellStyle name="Millares 4 2 2 2 3" xfId="67"/>
    <cellStyle name="Millares 4 2 2 2 3 2" xfId="68"/>
    <cellStyle name="Millares 4 2 2 2 3 2 2" xfId="69"/>
    <cellStyle name="Millares 4 2 2 2 4" xfId="70"/>
    <cellStyle name="Millares 4 2 2 2 4 2" xfId="71"/>
    <cellStyle name="Millares 5" xfId="72"/>
    <cellStyle name="Millares 5 2" xfId="73"/>
    <cellStyle name="Millares 6" xfId="74"/>
    <cellStyle name="Millares 6 2" xfId="75"/>
    <cellStyle name="Millares 6 2 2" xfId="76"/>
    <cellStyle name="Millares 6 2 2 2" xfId="77"/>
    <cellStyle name="Millares 6 2 2 2 2" xfId="78"/>
    <cellStyle name="Millares 6 2 2 2 3" xfId="79"/>
    <cellStyle name="Millares 6 2 2 2 3 2" xfId="80"/>
    <cellStyle name="Millares 6 2 2 2 3 2 2" xfId="81"/>
    <cellStyle name="Millares 6 2 3" xfId="82"/>
    <cellStyle name="Millares 6 2 3 2" xfId="83"/>
    <cellStyle name="Millares 6 2 3 2 2" xfId="84"/>
    <cellStyle name="Millares 6 2 3 2 3" xfId="85"/>
    <cellStyle name="Millares 6 2 3 2 3 2" xfId="86"/>
    <cellStyle name="Millares 6 2 3 2 3 2 2" xfId="87"/>
    <cellStyle name="Millares 6 2 3 2 4" xfId="88"/>
    <cellStyle name="Millares 6 2 3 2 5" xfId="89"/>
    <cellStyle name="Millares 6 2 3 2 5 2" xfId="90"/>
    <cellStyle name="Millares 7" xfId="91"/>
    <cellStyle name="Millares 7 2" xfId="92"/>
    <cellStyle name="Millares 7 2 2" xfId="93"/>
    <cellStyle name="Millares 7 2 2 2" xfId="94"/>
    <cellStyle name="Millares 7 2 2 3" xfId="95"/>
    <cellStyle name="Millares 7 2 2 4" xfId="96"/>
    <cellStyle name="Millares 7 2 2 4 2" xfId="97"/>
    <cellStyle name="Millares 7 2 2 4 2 2" xfId="98"/>
    <cellStyle name="Millares 8" xfId="99"/>
    <cellStyle name="Millares 9" xfId="100"/>
    <cellStyle name="Millares_35-43 Bcos Ene-2002" xfId="101"/>
    <cellStyle name="Milliers [0]_!!!GO" xfId="102"/>
    <cellStyle name="Milliers_!!!GO" xfId="103"/>
    <cellStyle name="Monétaire [0]_!!!GO" xfId="104"/>
    <cellStyle name="Monétaire_!!!GO" xfId="105"/>
    <cellStyle name="Monetario" xfId="106"/>
    <cellStyle name="Monetario0" xfId="107"/>
    <cellStyle name="Normal" xfId="0" builtinId="0"/>
    <cellStyle name="Normal - Style1" xfId="108"/>
    <cellStyle name="Normal 10" xfId="109"/>
    <cellStyle name="Normal 10 2" xfId="110"/>
    <cellStyle name="Normal 10 2 2" xfId="111"/>
    <cellStyle name="Normal 10 2 2 2" xfId="112"/>
    <cellStyle name="Normal 10 2 2 2 2" xfId="113"/>
    <cellStyle name="Normal 10 3" xfId="114"/>
    <cellStyle name="Normal 10 4" xfId="115"/>
    <cellStyle name="Normal 10 4 2" xfId="116"/>
    <cellStyle name="Normal 10 4 2 2" xfId="117"/>
    <cellStyle name="Normal 11" xfId="118"/>
    <cellStyle name="Normal 12" xfId="119"/>
    <cellStyle name="Normal 12 2" xfId="120"/>
    <cellStyle name="Normal 12 2 2" xfId="121"/>
    <cellStyle name="Normal 2" xfId="122"/>
    <cellStyle name="Normal 2 2" xfId="123"/>
    <cellStyle name="Normal 2 2 2" xfId="124"/>
    <cellStyle name="Normal 2 2 2 2" xfId="125"/>
    <cellStyle name="Normal 2 2 2 2 2" xfId="126"/>
    <cellStyle name="Normal 2 2 2 2 2 2" xfId="127"/>
    <cellStyle name="Normal 22" xfId="128"/>
    <cellStyle name="Normal 3" xfId="129"/>
    <cellStyle name="Normal 3 2" xfId="130"/>
    <cellStyle name="Normal 4" xfId="131"/>
    <cellStyle name="Normal 4 2" xfId="132"/>
    <cellStyle name="Normal 4 3" xfId="133"/>
    <cellStyle name="Normal 4 3 2" xfId="134"/>
    <cellStyle name="Normal 4 3 2 2" xfId="135"/>
    <cellStyle name="Normal 4 3 2 2 2" xfId="136"/>
    <cellStyle name="Normal 4 3 2 2 3" xfId="137"/>
    <cellStyle name="Normal 4 3 2 2 3 2" xfId="138"/>
    <cellStyle name="Normal 4 3 2 2 3 2 2" xfId="139"/>
    <cellStyle name="Normal 4 3 2 2 3 3" xfId="140"/>
    <cellStyle name="Normal 4 3 2 2 4" xfId="141"/>
    <cellStyle name="Normal 4 3 2 2 4 2" xfId="142"/>
    <cellStyle name="Normal 5" xfId="143"/>
    <cellStyle name="Normal 5 2" xfId="144"/>
    <cellStyle name="Normal 5 2 2" xfId="145"/>
    <cellStyle name="Normal 5 2 2 2" xfId="146"/>
    <cellStyle name="Normal 5 2 2 2 2" xfId="147"/>
    <cellStyle name="Normal 5 2 2 2 3" xfId="148"/>
    <cellStyle name="Normal 5 2 2 2 3 2" xfId="149"/>
    <cellStyle name="Normal 5 2 2 2 3 2 2" xfId="150"/>
    <cellStyle name="Normal 5 2 3" xfId="151"/>
    <cellStyle name="Normal 5 2 3 2" xfId="152"/>
    <cellStyle name="Normal 5 2 3 2 2" xfId="153"/>
    <cellStyle name="Normal 5 2 3 2 3" xfId="154"/>
    <cellStyle name="Normal 5 2 3 2 3 2" xfId="155"/>
    <cellStyle name="Normal 5 2 3 2 3 2 2" xfId="156"/>
    <cellStyle name="Normal 5 2 3 2 3 2 2 2" xfId="157"/>
    <cellStyle name="Normal 5 2 3 2 4" xfId="158"/>
    <cellStyle name="Normal 5 2 3 2 5" xfId="159"/>
    <cellStyle name="Normal 5 2 3 2 5 2" xfId="160"/>
    <cellStyle name="Normal 5 2 4" xfId="161"/>
    <cellStyle name="Normal 5 2 4 2" xfId="162"/>
    <cellStyle name="Normal 5 2 4 2 2" xfId="163"/>
    <cellStyle name="Normal 5 2 4 2 3" xfId="164"/>
    <cellStyle name="Normal 5 2 4 2 3 2" xfId="165"/>
    <cellStyle name="Normal 5 2 4 2 3 2 2" xfId="166"/>
    <cellStyle name="Normal 6" xfId="2"/>
    <cellStyle name="Normal 7" xfId="167"/>
    <cellStyle name="Normal 8" xfId="168"/>
    <cellStyle name="Normal 8 2" xfId="169"/>
    <cellStyle name="Normal 8 2 2" xfId="170"/>
    <cellStyle name="Normal 8 2 2 2" xfId="171"/>
    <cellStyle name="Normal 8 2 2 2 2" xfId="172"/>
    <cellStyle name="Normal 8 2 2 3" xfId="173"/>
    <cellStyle name="Normal 8 2 2 3 2" xfId="174"/>
    <cellStyle name="Normal 8 2 2 3 2 2" xfId="175"/>
    <cellStyle name="Normal 8 3" xfId="176"/>
    <cellStyle name="Normal 8 3 2" xfId="177"/>
    <cellStyle name="Normal 8 3 2 2" xfId="178"/>
    <cellStyle name="Normal 8 3 2 3" xfId="179"/>
    <cellStyle name="Normal 8 3 2 4" xfId="180"/>
    <cellStyle name="Normal 8 3 2 4 2" xfId="181"/>
    <cellStyle name="Normal 8 3 2 4 2 2" xfId="182"/>
    <cellStyle name="Normal 8 4" xfId="183"/>
    <cellStyle name="Normal 8 4 2" xfId="184"/>
    <cellStyle name="Normal 8 4 2 2" xfId="185"/>
    <cellStyle name="Normal 8 4 2 3" xfId="186"/>
    <cellStyle name="Normal 8 4 2 3 2" xfId="187"/>
    <cellStyle name="Normal 8 4 2 3 2 2" xfId="188"/>
    <cellStyle name="Normal 8 4 2 4" xfId="189"/>
    <cellStyle name="Normal 8 4 2 5" xfId="190"/>
    <cellStyle name="Normal 8 4 2 5 2" xfId="191"/>
    <cellStyle name="Normal 9" xfId="192"/>
    <cellStyle name="Œ…‹æØ‚è [0.00]_!!!GO" xfId="193"/>
    <cellStyle name="Œ…‹æØ‚è_!!!GO" xfId="194"/>
    <cellStyle name="optionalExposure" xfId="195"/>
    <cellStyle name="optionalMaturity" xfId="196"/>
    <cellStyle name="optionalPD" xfId="197"/>
    <cellStyle name="optionalPercentage" xfId="198"/>
    <cellStyle name="optionalSelection" xfId="199"/>
    <cellStyle name="optionalText" xfId="200"/>
    <cellStyle name="per.style" xfId="201"/>
    <cellStyle name="Percent [2]" xfId="202"/>
    <cellStyle name="Percent 2" xfId="203"/>
    <cellStyle name="Porcen - Estilo1" xfId="204"/>
    <cellStyle name="Porcentaje" xfId="205"/>
    <cellStyle name="Porcentual 2" xfId="206"/>
    <cellStyle name="Porcentual 2 2" xfId="207"/>
    <cellStyle name="Porcentual 2 3" xfId="208"/>
    <cellStyle name="Porcentual 3" xfId="209"/>
    <cellStyle name="Porcentual 3 2" xfId="210"/>
    <cellStyle name="Porcentual 3 2 2" xfId="211"/>
    <cellStyle name="Porcentual 3 2 2 2" xfId="212"/>
    <cellStyle name="Porcentual 3 2 2 2 2" xfId="213"/>
    <cellStyle name="Porcentual 3 2 2 2 3" xfId="214"/>
    <cellStyle name="Porcentual 3 2 2 2 3 2" xfId="215"/>
    <cellStyle name="Porcentual 3 2 2 2 3 2 2" xfId="216"/>
    <cellStyle name="Porcentual 3 2 2 2 4" xfId="217"/>
    <cellStyle name="Porcentual 3 2 2 2 4 2" xfId="218"/>
    <cellStyle name="Porcentual 4" xfId="219"/>
    <cellStyle name="Porcentual 4 2" xfId="220"/>
    <cellStyle name="Porcentual 4 2 2" xfId="221"/>
    <cellStyle name="Porcentual 4 2 2 2" xfId="222"/>
    <cellStyle name="Porcentual 4 2 2 2 2" xfId="223"/>
    <cellStyle name="Porcentual 4 2 2 2 3" xfId="224"/>
    <cellStyle name="Porcentual 4 2 2 2 3 2" xfId="225"/>
    <cellStyle name="Porcentual 4 2 2 2 3 2 2" xfId="226"/>
    <cellStyle name="Porcentual 4 2 3" xfId="227"/>
    <cellStyle name="Porcentual 4 2 3 2" xfId="228"/>
    <cellStyle name="Porcentual 4 2 3 2 2" xfId="229"/>
    <cellStyle name="Porcentual 4 2 3 2 3" xfId="230"/>
    <cellStyle name="Porcentual 4 2 3 2 3 2" xfId="231"/>
    <cellStyle name="Porcentual 4 2 3 2 3 2 2" xfId="232"/>
    <cellStyle name="Porcentual 4 2 3 2 4" xfId="233"/>
    <cellStyle name="Porcentual 4 2 3 2 5" xfId="234"/>
    <cellStyle name="Porcentual 4 2 3 2 6" xfId="235"/>
    <cellStyle name="Porcentual 4 2 3 2 6 2" xfId="236"/>
    <cellStyle name="Porcentual 5" xfId="237"/>
    <cellStyle name="Porcentual 5 2" xfId="238"/>
    <cellStyle name="Porcentual 5 2 2" xfId="239"/>
    <cellStyle name="Porcentual 5 2 2 2" xfId="240"/>
    <cellStyle name="Porcentual 5 2 2 3" xfId="241"/>
    <cellStyle name="Porcentual 5 2 2 4" xfId="242"/>
    <cellStyle name="Porcentual 5 2 2 4 2" xfId="243"/>
    <cellStyle name="Porcentual 5 2 2 4 2 2" xfId="244"/>
    <cellStyle name="Porcentual 5 3" xfId="245"/>
    <cellStyle name="Porcentual 6" xfId="246"/>
    <cellStyle name="Porcentual 6 2" xfId="247"/>
    <cellStyle name="Porcentual 7" xfId="248"/>
    <cellStyle name="Porcentual 8" xfId="249"/>
    <cellStyle name="Porcentual 8 2" xfId="250"/>
    <cellStyle name="Porcentual 8 2 2" xfId="251"/>
    <cellStyle name="pricing" xfId="252"/>
    <cellStyle name="PSChar" xfId="253"/>
    <cellStyle name="Punto" xfId="254"/>
    <cellStyle name="Punto0" xfId="255"/>
    <cellStyle name="RevList" xfId="256"/>
    <cellStyle name="showExposure" xfId="257"/>
    <cellStyle name="showParameterE" xfId="258"/>
    <cellStyle name="showParameterS" xfId="259"/>
    <cellStyle name="showPD" xfId="260"/>
    <cellStyle name="showPercentage" xfId="261"/>
    <cellStyle name="showSelection" xfId="262"/>
    <cellStyle name="Subtotal" xfId="263"/>
    <cellStyle name="supFloat" xfId="264"/>
    <cellStyle name="supInt" xfId="265"/>
    <cellStyle name="supParameterE" xfId="266"/>
    <cellStyle name="supParameterS" xfId="267"/>
    <cellStyle name="supPD" xfId="268"/>
    <cellStyle name="supPercentage" xfId="269"/>
    <cellStyle name="supPercentageL" xfId="270"/>
    <cellStyle name="supSelection" xfId="271"/>
    <cellStyle name="supText" xfId="272"/>
    <cellStyle name="Total2 - Estilo2" xfId="273"/>
    <cellStyle name="Währung [0]_35ERI8T2gbIEMixb4v26icuOo" xfId="274"/>
    <cellStyle name="Währung_35ERI8T2gbIEMixb4v26icuOo" xfId="27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externalLink" Target="externalLinks/externalLink4.xml"/><Relationship Id="rId8" Type="http://schemas.openxmlformats.org/officeDocument/2006/relationships/externalLink" Target="externalLinks/externalLink5.xml"/><Relationship Id="rId9" Type="http://schemas.openxmlformats.org/officeDocument/2006/relationships/externalLink" Target="externalLinks/externalLink6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Crédito de las sociedades de depósito al sector privado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100" b="0">
                <a:solidFill>
                  <a:srgbClr val="0070C0"/>
                </a:solidFill>
              </a:rPr>
              <a:t>Saldo valorado en nuevos soles,</a:t>
            </a:r>
            <a:r>
              <a:rPr lang="es-PE" sz="1100" b="0" baseline="0">
                <a:solidFill>
                  <a:srgbClr val="0070C0"/>
                </a:solidFill>
              </a:rPr>
              <a:t> fin de período, variación porcentual interanual</a:t>
            </a:r>
            <a:endParaRPr lang="es-PE" sz="1100" b="0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0.0233818897637796"/>
          <c:y val="0.02023039813685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891076115486"/>
          <c:y val="0.317174503715215"/>
          <c:w val="0.863318241469817"/>
          <c:h val="0.53285765775756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créditos!$C$3:$C$75</c:f>
              <c:strCache>
                <c:ptCount val="73"/>
                <c:pt idx="0">
                  <c:v>dic-09</c:v>
                </c:pt>
                <c:pt idx="1">
                  <c:v>ene-10</c:v>
                </c:pt>
                <c:pt idx="2">
                  <c:v>feb-10</c:v>
                </c:pt>
                <c:pt idx="3">
                  <c:v>mar-10</c:v>
                </c:pt>
                <c:pt idx="4">
                  <c:v>abr-10</c:v>
                </c:pt>
                <c:pt idx="5">
                  <c:v>may-10</c:v>
                </c:pt>
                <c:pt idx="6">
                  <c:v>jun-10</c:v>
                </c:pt>
                <c:pt idx="7">
                  <c:v>jul-10</c:v>
                </c:pt>
                <c:pt idx="8">
                  <c:v>ago-10</c:v>
                </c:pt>
                <c:pt idx="9">
                  <c:v>sep-10</c:v>
                </c:pt>
                <c:pt idx="10">
                  <c:v>oct-10</c:v>
                </c:pt>
                <c:pt idx="11">
                  <c:v>nov-10</c:v>
                </c:pt>
                <c:pt idx="12">
                  <c:v>dic-10</c:v>
                </c:pt>
                <c:pt idx="13">
                  <c:v>ene-11</c:v>
                </c:pt>
                <c:pt idx="14">
                  <c:v>feb-11</c:v>
                </c:pt>
                <c:pt idx="15">
                  <c:v>mar-11</c:v>
                </c:pt>
                <c:pt idx="16">
                  <c:v>abr-11</c:v>
                </c:pt>
                <c:pt idx="17">
                  <c:v>may-11</c:v>
                </c:pt>
                <c:pt idx="18">
                  <c:v>jun-11</c:v>
                </c:pt>
                <c:pt idx="19">
                  <c:v>jul-11</c:v>
                </c:pt>
                <c:pt idx="20">
                  <c:v>ago-11</c:v>
                </c:pt>
                <c:pt idx="21">
                  <c:v>sep-11</c:v>
                </c:pt>
                <c:pt idx="22">
                  <c:v>oct-11</c:v>
                </c:pt>
                <c:pt idx="23">
                  <c:v>nov-11</c:v>
                </c:pt>
                <c:pt idx="24">
                  <c:v>dic-11</c:v>
                </c:pt>
                <c:pt idx="25">
                  <c:v>ene-12</c:v>
                </c:pt>
                <c:pt idx="26">
                  <c:v>feb-12</c:v>
                </c:pt>
                <c:pt idx="27">
                  <c:v>mar-12</c:v>
                </c:pt>
                <c:pt idx="28">
                  <c:v>abr-12</c:v>
                </c:pt>
                <c:pt idx="29">
                  <c:v>may-12</c:v>
                </c:pt>
                <c:pt idx="30">
                  <c:v>jun-12</c:v>
                </c:pt>
                <c:pt idx="31">
                  <c:v>jul-12</c:v>
                </c:pt>
                <c:pt idx="32">
                  <c:v>ago-12</c:v>
                </c:pt>
                <c:pt idx="33">
                  <c:v>sep-12</c:v>
                </c:pt>
                <c:pt idx="34">
                  <c:v>oct-12</c:v>
                </c:pt>
                <c:pt idx="35">
                  <c:v>nov-12</c:v>
                </c:pt>
                <c:pt idx="36">
                  <c:v>dic-12</c:v>
                </c:pt>
                <c:pt idx="37">
                  <c:v>ene-13</c:v>
                </c:pt>
                <c:pt idx="38">
                  <c:v>feb-13</c:v>
                </c:pt>
                <c:pt idx="39">
                  <c:v>mar-13</c:v>
                </c:pt>
                <c:pt idx="40">
                  <c:v>abr-13</c:v>
                </c:pt>
                <c:pt idx="41">
                  <c:v>may-13</c:v>
                </c:pt>
                <c:pt idx="42">
                  <c:v>jun-13</c:v>
                </c:pt>
                <c:pt idx="43">
                  <c:v>jul-13</c:v>
                </c:pt>
                <c:pt idx="44">
                  <c:v>ago-13</c:v>
                </c:pt>
                <c:pt idx="45">
                  <c:v>set-13</c:v>
                </c:pt>
                <c:pt idx="46">
                  <c:v>oct-13</c:v>
                </c:pt>
                <c:pt idx="47">
                  <c:v>nov-13</c:v>
                </c:pt>
                <c:pt idx="48">
                  <c:v>dic-13</c:v>
                </c:pt>
                <c:pt idx="49">
                  <c:v>ene-14</c:v>
                </c:pt>
                <c:pt idx="50">
                  <c:v>feb-14</c:v>
                </c:pt>
                <c:pt idx="51">
                  <c:v>mar-14</c:v>
                </c:pt>
                <c:pt idx="52">
                  <c:v>abr-14</c:v>
                </c:pt>
                <c:pt idx="53">
                  <c:v>may-14</c:v>
                </c:pt>
                <c:pt idx="54">
                  <c:v>jun-14</c:v>
                </c:pt>
                <c:pt idx="55">
                  <c:v>jul-14</c:v>
                </c:pt>
                <c:pt idx="56">
                  <c:v>ago-14</c:v>
                </c:pt>
                <c:pt idx="57">
                  <c:v>set-14</c:v>
                </c:pt>
                <c:pt idx="58">
                  <c:v>oct-14</c:v>
                </c:pt>
                <c:pt idx="59">
                  <c:v>nov-14</c:v>
                </c:pt>
                <c:pt idx="60">
                  <c:v>dic-14</c:v>
                </c:pt>
                <c:pt idx="61">
                  <c:v>ene-15</c:v>
                </c:pt>
                <c:pt idx="62">
                  <c:v>feb-15</c:v>
                </c:pt>
                <c:pt idx="63">
                  <c:v>mar-15</c:v>
                </c:pt>
                <c:pt idx="64">
                  <c:v>abr-15</c:v>
                </c:pt>
                <c:pt idx="65">
                  <c:v>may-15</c:v>
                </c:pt>
                <c:pt idx="66">
                  <c:v>jun-15</c:v>
                </c:pt>
                <c:pt idx="67">
                  <c:v>jul-15</c:v>
                </c:pt>
                <c:pt idx="68">
                  <c:v>ago-15</c:v>
                </c:pt>
                <c:pt idx="69">
                  <c:v>set-15</c:v>
                </c:pt>
                <c:pt idx="70">
                  <c:v>oct-15</c:v>
                </c:pt>
                <c:pt idx="71">
                  <c:v>nov-15</c:v>
                </c:pt>
                <c:pt idx="72">
                  <c:v>dic-15</c:v>
                </c:pt>
              </c:strCache>
            </c:strRef>
          </c:cat>
          <c:val>
            <c:numRef>
              <c:f>créditos!$E$3:$E$75</c:f>
              <c:numCache>
                <c:formatCode>_(* #,##0.00_);_(* \(#,##0.00\);_(* "-"??_);_(@_)</c:formatCode>
                <c:ptCount val="73"/>
                <c:pt idx="0">
                  <c:v>9.312577647040676</c:v>
                </c:pt>
                <c:pt idx="1">
                  <c:v>9.403533971088396</c:v>
                </c:pt>
                <c:pt idx="2">
                  <c:v>10.45491626066653</c:v>
                </c:pt>
                <c:pt idx="3">
                  <c:v>12.28079109761233</c:v>
                </c:pt>
                <c:pt idx="4">
                  <c:v>13.95748080250867</c:v>
                </c:pt>
                <c:pt idx="5">
                  <c:v>15.39885323230965</c:v>
                </c:pt>
                <c:pt idx="6">
                  <c:v>16.80558258630327</c:v>
                </c:pt>
                <c:pt idx="7">
                  <c:v>17.58536175658243</c:v>
                </c:pt>
                <c:pt idx="8">
                  <c:v>17.13711345528647</c:v>
                </c:pt>
                <c:pt idx="9">
                  <c:v>17.26673208342171</c:v>
                </c:pt>
                <c:pt idx="10">
                  <c:v>17.04593242509955</c:v>
                </c:pt>
                <c:pt idx="11">
                  <c:v>16.996263105277</c:v>
                </c:pt>
                <c:pt idx="12">
                  <c:v>18.08495788493305</c:v>
                </c:pt>
                <c:pt idx="13">
                  <c:v>19.14700995182748</c:v>
                </c:pt>
                <c:pt idx="14">
                  <c:v>19.69506661047706</c:v>
                </c:pt>
                <c:pt idx="15">
                  <c:v>20.47376205867193</c:v>
                </c:pt>
                <c:pt idx="16">
                  <c:v>21.8472764477482</c:v>
                </c:pt>
                <c:pt idx="17">
                  <c:v>22.66277356535857</c:v>
                </c:pt>
                <c:pt idx="18">
                  <c:v>22.45015853261389</c:v>
                </c:pt>
                <c:pt idx="19">
                  <c:v>21.54831699746327</c:v>
                </c:pt>
                <c:pt idx="20">
                  <c:v>23.32373743999225</c:v>
                </c:pt>
                <c:pt idx="21">
                  <c:v>24.20911588380399</c:v>
                </c:pt>
                <c:pt idx="22">
                  <c:v>24.83034116677041</c:v>
                </c:pt>
                <c:pt idx="23">
                  <c:v>23.80921679326935</c:v>
                </c:pt>
                <c:pt idx="24">
                  <c:v>23.89602564897746</c:v>
                </c:pt>
                <c:pt idx="25">
                  <c:v>23.35803304993145</c:v>
                </c:pt>
                <c:pt idx="26">
                  <c:v>21.59158490090507</c:v>
                </c:pt>
                <c:pt idx="27">
                  <c:v>20.43490183853598</c:v>
                </c:pt>
                <c:pt idx="28">
                  <c:v>18.38282390048596</c:v>
                </c:pt>
                <c:pt idx="29">
                  <c:v>16.38830522833068</c:v>
                </c:pt>
                <c:pt idx="30">
                  <c:v>17.18399428869482</c:v>
                </c:pt>
                <c:pt idx="31">
                  <c:v>17.50678098751579</c:v>
                </c:pt>
                <c:pt idx="32">
                  <c:v>17.48515727268618</c:v>
                </c:pt>
                <c:pt idx="33">
                  <c:v>18.398742531747</c:v>
                </c:pt>
                <c:pt idx="34">
                  <c:v>17.32478931139838</c:v>
                </c:pt>
                <c:pt idx="35">
                  <c:v>16.98746196355503</c:v>
                </c:pt>
                <c:pt idx="36">
                  <c:v>16.1838799057932</c:v>
                </c:pt>
                <c:pt idx="37">
                  <c:v>14.87737458135825</c:v>
                </c:pt>
                <c:pt idx="38">
                  <c:v>15.10194475922524</c:v>
                </c:pt>
                <c:pt idx="39">
                  <c:v>14.41017302090912</c:v>
                </c:pt>
                <c:pt idx="40">
                  <c:v>13.9438264457115</c:v>
                </c:pt>
                <c:pt idx="41">
                  <c:v>13.40543269552288</c:v>
                </c:pt>
                <c:pt idx="42">
                  <c:v>12.96926044016746</c:v>
                </c:pt>
                <c:pt idx="43">
                  <c:v>12.8134482819434</c:v>
                </c:pt>
                <c:pt idx="44">
                  <c:v>13.43474498759925</c:v>
                </c:pt>
                <c:pt idx="45">
                  <c:v>12.88872391250397</c:v>
                </c:pt>
                <c:pt idx="46">
                  <c:v>13.52623567561155</c:v>
                </c:pt>
                <c:pt idx="47">
                  <c:v>14.33512363820182</c:v>
                </c:pt>
                <c:pt idx="48">
                  <c:v>13.32331815596528</c:v>
                </c:pt>
                <c:pt idx="49">
                  <c:v>14.20810013819476</c:v>
                </c:pt>
                <c:pt idx="50">
                  <c:v>14.53602102178881</c:v>
                </c:pt>
                <c:pt idx="51">
                  <c:v>14.7431763985906</c:v>
                </c:pt>
                <c:pt idx="52">
                  <c:v>15.03236810615423</c:v>
                </c:pt>
                <c:pt idx="53">
                  <c:v>15.48854208520047</c:v>
                </c:pt>
                <c:pt idx="54">
                  <c:v>14.93947448974478</c:v>
                </c:pt>
                <c:pt idx="55">
                  <c:v>14.21751150417201</c:v>
                </c:pt>
                <c:pt idx="56">
                  <c:v>12.62787316367686</c:v>
                </c:pt>
                <c:pt idx="57">
                  <c:v>12.08278493239001</c:v>
                </c:pt>
                <c:pt idx="58">
                  <c:v>11.48888535242027</c:v>
                </c:pt>
                <c:pt idx="59">
                  <c:v>10.59880045884969</c:v>
                </c:pt>
                <c:pt idx="60">
                  <c:v>10.64060021130433</c:v>
                </c:pt>
                <c:pt idx="61" formatCode="0.00">
                  <c:v>10.36823060071399</c:v>
                </c:pt>
                <c:pt idx="62" formatCode="0.00">
                  <c:v>9.6380963564811</c:v>
                </c:pt>
                <c:pt idx="63" formatCode="0.00">
                  <c:v>9.49939055856035</c:v>
                </c:pt>
                <c:pt idx="64" formatCode="0.00">
                  <c:v>10.03936363140865</c:v>
                </c:pt>
                <c:pt idx="65" formatCode="0.00">
                  <c:v>9.835296050365954</c:v>
                </c:pt>
                <c:pt idx="66" formatCode="0.00">
                  <c:v>8.642986017132713</c:v>
                </c:pt>
                <c:pt idx="67" formatCode="0.00">
                  <c:v>8.762081920884853</c:v>
                </c:pt>
                <c:pt idx="68" formatCode="0.00">
                  <c:v>9.912491258393998</c:v>
                </c:pt>
                <c:pt idx="69" formatCode="0.00">
                  <c:v>10.80344063681125</c:v>
                </c:pt>
                <c:pt idx="70" formatCode="0.00">
                  <c:v>10.37555052376294</c:v>
                </c:pt>
                <c:pt idx="71" formatCode="0.00">
                  <c:v>10.38348328210688</c:v>
                </c:pt>
                <c:pt idx="72" formatCode="0.00">
                  <c:v>9.30357683702996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976040"/>
        <c:axId val="2098821688"/>
      </c:lineChart>
      <c:catAx>
        <c:axId val="211597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en-US"/>
          </a:p>
        </c:txPr>
        <c:crossAx val="2098821688"/>
        <c:crosses val="autoZero"/>
        <c:auto val="1"/>
        <c:lblAlgn val="ctr"/>
        <c:lblOffset val="100"/>
        <c:tickLblSkip val="3"/>
        <c:tickMarkSkip val="4"/>
        <c:noMultiLvlLbl val="0"/>
      </c:catAx>
      <c:valAx>
        <c:axId val="209882168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en-US"/>
          </a:p>
        </c:txPr>
        <c:crossAx val="21159760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Depósitos en </a:t>
            </a:r>
            <a:r>
              <a:rPr lang="es-PE" sz="1400" baseline="0">
                <a:solidFill>
                  <a:srgbClr val="0070C0"/>
                </a:solidFill>
              </a:rPr>
              <a:t>empresas bancarias</a:t>
            </a:r>
          </a:p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100" b="0" baseline="0">
                <a:solidFill>
                  <a:srgbClr val="0070C0"/>
                </a:solidFill>
              </a:rPr>
              <a:t>Saldo  valorado en nuevos soles, fin de período, miles de nuevos soles</a:t>
            </a:r>
            <a:endParaRPr lang="es-PE" sz="1100" b="0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0.0206041119860018"/>
          <c:y val="0.027799231179792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305555555555556"/>
          <c:y val="0.199112175734919"/>
          <c:w val="0.938888888888898"/>
          <c:h val="0.6083143049663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Depósitos!$C$2</c:f>
              <c:strCache>
                <c:ptCount val="1"/>
                <c:pt idx="0">
                  <c:v>Moneda nacional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Depósitos!$B$3:$B$5</c:f>
              <c:strCach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strCache>
            </c:strRef>
          </c:cat>
          <c:val>
            <c:numRef>
              <c:f>Depósitos!$C$3:$C$5</c:f>
              <c:numCache>
                <c:formatCode>_ * #,##0_ ;_ * \-#,##0_ ;_ * "-"??_ ;_ @_ </c:formatCode>
                <c:ptCount val="3"/>
                <c:pt idx="0">
                  <c:v>89.65668055271003</c:v>
                </c:pt>
                <c:pt idx="1">
                  <c:v>94.26541971216005</c:v>
                </c:pt>
                <c:pt idx="2">
                  <c:v>99.33021742772</c:v>
                </c:pt>
              </c:numCache>
            </c:numRef>
          </c:val>
        </c:ser>
        <c:ser>
          <c:idx val="1"/>
          <c:order val="1"/>
          <c:tx>
            <c:strRef>
              <c:f>Depósitos!$D$2</c:f>
              <c:strCache>
                <c:ptCount val="1"/>
                <c:pt idx="0">
                  <c:v>Moneda extranjera</c:v>
                </c:pt>
              </c:strCache>
            </c:strRef>
          </c:tx>
          <c:spPr>
            <a:solidFill>
              <a:srgbClr val="C9F1FF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Depósitos!$B$3:$B$5</c:f>
              <c:strCach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strCache>
            </c:strRef>
          </c:cat>
          <c:val>
            <c:numRef>
              <c:f>Depósitos!$D$3:$D$5</c:f>
              <c:numCache>
                <c:formatCode>_ * #,##0_ ;_ * \-#,##0_ ;_ * "-"??_ ;_ @_ </c:formatCode>
                <c:ptCount val="3"/>
                <c:pt idx="0">
                  <c:v>80.6634678319201</c:v>
                </c:pt>
                <c:pt idx="1">
                  <c:v>83.71297958782005</c:v>
                </c:pt>
                <c:pt idx="2">
                  <c:v>111.436750695278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1"/>
        <c:overlap val="100"/>
        <c:axId val="2116351032"/>
        <c:axId val="2098323384"/>
      </c:barChart>
      <c:catAx>
        <c:axId val="211635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en-US"/>
          </a:p>
        </c:txPr>
        <c:crossAx val="2098323384"/>
        <c:crosses val="autoZero"/>
        <c:auto val="1"/>
        <c:lblAlgn val="ctr"/>
        <c:lblOffset val="100"/>
        <c:noMultiLvlLbl val="0"/>
      </c:catAx>
      <c:valAx>
        <c:axId val="2098323384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one"/>
        <c:crossAx val="211635103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5493219597556"/>
          <c:y val="0.916218151730538"/>
          <c:w val="0.569013342082225"/>
          <c:h val="0.0837818482694652"/>
        </c:manualLayout>
      </c:layout>
      <c:overlay val="0"/>
      <c:txPr>
        <a:bodyPr/>
        <a:lstStyle/>
        <a:p>
          <a:pPr>
            <a:defRPr>
              <a:solidFill>
                <a:srgbClr val="00206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3" l="0.700000000000001" r="0.700000000000001" t="0.750000000000013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58508</xdr:colOff>
      <xdr:row>3</xdr:row>
      <xdr:rowOff>183546</xdr:rowOff>
    </xdr:from>
    <xdr:to>
      <xdr:col>12</xdr:col>
      <xdr:colOff>58508</xdr:colOff>
      <xdr:row>19</xdr:row>
      <xdr:rowOff>24191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455083</xdr:colOff>
      <xdr:row>1</xdr:row>
      <xdr:rowOff>42333</xdr:rowOff>
    </xdr:from>
    <xdr:to>
      <xdr:col>11</xdr:col>
      <xdr:colOff>455083</xdr:colOff>
      <xdr:row>12</xdr:row>
      <xdr:rowOff>222249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emoria%20Anual_2015_%20version%20para%20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ou03bd01/analisis/Analisis/Renta%20Variable/Doctos/Bolsa%20al%20Dia/Analisis/Multiplos/concentra_ult_ver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5908/Mis%20documentos/Planificaci&#243;n/Memoria/Memoria%202010/Memoria%20RSC/2010/Datos%20Finanz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Jviza1/data_comun/DOCUME~1/p009736/CONFIG~1/Temp/XPgrpwise/Boletin-Bcos/F&#243;rmula%20Excel-Siscor/Bcos/EEFF%20e%20Indicadores%20Bancos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4586/Escritorio/Modelo%20de%20Programaci&#243;n%20Financiera/NUEVO%20MODELO/MODELO%20PF_BBVA__Jul09_ejercicio_comple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3682/My%20Documents/LC%20Oficina/Valorizaciones/La%20Cima/0811%20GoldField%20La%20CimaValuation%20ECS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"/>
      <sheetName val="Riesgos"/>
      <sheetName val="C1"/>
      <sheetName val="C2"/>
      <sheetName val="Finanzas"/>
      <sheetName val="C3"/>
      <sheetName val="DR1"/>
      <sheetName val="DR2"/>
      <sheetName val="BG"/>
      <sheetName val="Activos"/>
      <sheetName val="Pasivos"/>
      <sheetName val="Cartera"/>
      <sheetName val="Vigentes"/>
      <sheetName val="Mora"/>
      <sheetName val="Detalle Oblig"/>
      <sheetName val="EGP"/>
      <sheetName val="MGF"/>
      <sheetName val="MGN"/>
      <sheetName val="GA"/>
      <sheetName val="R&amp;E"/>
      <sheetName val="Rentabilidad"/>
      <sheetName val="Apalancamiento"/>
      <sheetName val="Apalancamiento 2"/>
      <sheetName val="Clasificadoras"/>
      <sheetName val="Cotización y Vol Negociado"/>
      <sheetName val="Cap. Bursátil"/>
      <sheetName val="Precio"/>
      <sheetName val="Indicadores"/>
      <sheetName val="GF"/>
      <sheetName val="2prog BC"/>
      <sheetName val="3prog BC"/>
      <sheetName val="4prog BC"/>
      <sheetName val="Cotización 4BC"/>
      <sheetName val="5prog BC"/>
      <sheetName val="Cotización 5BC"/>
      <sheetName val="144A_RegS Corporativos"/>
      <sheetName val="Cotización 144A_RegS Corp"/>
      <sheetName val="1prog BS"/>
      <sheetName val="Cotización 1BS"/>
      <sheetName val="2prog BS"/>
      <sheetName val="Cotización 2BS"/>
      <sheetName val="3prog BS"/>
      <sheetName val="144A_RegS Subordinado"/>
      <sheetName val="Cotización 144A_RegS Sub"/>
      <sheetName val="1prog BA"/>
      <sheetName val="Cotización 1BA"/>
      <sheetName val="2prog BA"/>
      <sheetName val="Cotización 2BA"/>
      <sheetName val="Valores "/>
      <sheetName val="Accionistas"/>
      <sheetName val="Accionistas "/>
      <sheetName val="Valores"/>
      <sheetName val="Acción"/>
      <sheetName val="RRHH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QINFFI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5-BG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ICIO"/>
      <sheetName val="Supuestos"/>
      <sheetName val="objetivos"/>
      <sheetName val="exogenos"/>
      <sheetName val="predet"/>
      <sheetName val="commodities"/>
      <sheetName val="ipx_ipm"/>
      <sheetName val="ToT"/>
      <sheetName val="Inf_TC"/>
      <sheetName val="Real"/>
      <sheetName val="Sectoriales"/>
      <sheetName val="Mensuales"/>
      <sheetName val="Agro"/>
      <sheetName val="Pesca"/>
      <sheetName val="Minería"/>
      <sheetName val="Construccion"/>
      <sheetName val="Manuf"/>
      <sheetName val="Hoja1"/>
      <sheetName val="ODG"/>
      <sheetName val="OyDG"/>
      <sheetName val="Ahorros-Brechas"/>
      <sheetName val="YN"/>
      <sheetName val="Fiscal"/>
      <sheetName val="Ing.Trib."/>
      <sheetName val="Transferencias"/>
      <sheetName val="Resumen Fiscales"/>
      <sheetName val="GNF_GC"/>
      <sheetName val="Req. Finan."/>
      <sheetName val="Def.Estructural"/>
      <sheetName val="Saldodeuda"/>
      <sheetName val="Sector Externo"/>
      <sheetName val="BP"/>
      <sheetName val="BC"/>
      <sheetName val="Exportaciones"/>
      <sheetName val="Exp.Trad"/>
      <sheetName val="Exp.NT"/>
      <sheetName val="Importaciones"/>
      <sheetName val="Renta de factores"/>
      <sheetName val="Cta FinancieraPriv"/>
      <sheetName val="Cta FinancierPub"/>
      <sheetName val="Cap_CP"/>
      <sheetName val="Flujos_macro"/>
      <sheetName val="Monetario"/>
      <sheetName val="CtasMo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T1">
            <v>136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A3:F75"/>
  <sheetViews>
    <sheetView showGridLines="0" tabSelected="1" zoomScale="70" zoomScaleNormal="70" zoomScalePageLayoutView="70" workbookViewId="0">
      <pane xSplit="1" ySplit="2" topLeftCell="B3" activePane="bottomRight" state="frozen"/>
      <selection activeCell="H24" sqref="H24:I24"/>
      <selection pane="topRight" activeCell="H24" sqref="H24:I24"/>
      <selection pane="bottomLeft" activeCell="H24" sqref="H24:I24"/>
      <selection pane="bottomRight" activeCell="H24" sqref="H24:I24"/>
    </sheetView>
  </sheetViews>
  <sheetFormatPr baseColWidth="10" defaultColWidth="11.5" defaultRowHeight="18" customHeight="1" x14ac:dyDescent="0"/>
  <cols>
    <col min="1" max="4" width="11.5" style="1"/>
    <col min="5" max="5" width="11.5" style="2"/>
    <col min="6" max="16384" width="11.5" style="1"/>
  </cols>
  <sheetData>
    <row r="3" spans="1:5" ht="18" customHeight="1">
      <c r="A3" s="2"/>
      <c r="B3" s="11">
        <v>40148</v>
      </c>
      <c r="C3" s="6" t="s">
        <v>33</v>
      </c>
      <c r="D3" s="5">
        <v>105660.43361638</v>
      </c>
      <c r="E3" s="8">
        <v>9.3125776470406763</v>
      </c>
    </row>
    <row r="4" spans="1:5" ht="18" customHeight="1">
      <c r="A4" s="2"/>
      <c r="B4" s="11">
        <v>40179</v>
      </c>
      <c r="C4" s="6" t="s">
        <v>32</v>
      </c>
      <c r="D4" s="5">
        <v>106082.72187356</v>
      </c>
      <c r="E4" s="8">
        <v>9.4035339710883967</v>
      </c>
    </row>
    <row r="5" spans="1:5" ht="18" customHeight="1">
      <c r="A5" s="2"/>
      <c r="B5" s="11">
        <v>40210</v>
      </c>
      <c r="C5" s="6" t="s">
        <v>31</v>
      </c>
      <c r="D5" s="5">
        <v>107497.03646321999</v>
      </c>
      <c r="E5" s="8">
        <v>10.454916260666526</v>
      </c>
    </row>
    <row r="6" spans="1:5" ht="18" customHeight="1">
      <c r="A6" s="2"/>
      <c r="B6" s="11">
        <v>40238</v>
      </c>
      <c r="C6" s="6" t="s">
        <v>30</v>
      </c>
      <c r="D6" s="5">
        <v>109556.40265136</v>
      </c>
      <c r="E6" s="8">
        <v>12.280791097612331</v>
      </c>
    </row>
    <row r="7" spans="1:5" ht="18" customHeight="1">
      <c r="A7" s="2"/>
      <c r="B7" s="11">
        <v>40269</v>
      </c>
      <c r="C7" s="6" t="s">
        <v>29</v>
      </c>
      <c r="D7" s="5">
        <v>111447.0306082</v>
      </c>
      <c r="E7" s="8">
        <v>13.95748080250867</v>
      </c>
    </row>
    <row r="8" spans="1:5" ht="18" customHeight="1">
      <c r="A8" s="2"/>
      <c r="B8" s="11">
        <v>40299</v>
      </c>
      <c r="C8" s="6" t="s">
        <v>28</v>
      </c>
      <c r="D8" s="5">
        <v>114238.21118918</v>
      </c>
      <c r="E8" s="8">
        <v>15.398853232309651</v>
      </c>
    </row>
    <row r="9" spans="1:5" ht="18" customHeight="1">
      <c r="A9" s="2"/>
      <c r="B9" s="11">
        <v>40330</v>
      </c>
      <c r="C9" s="6" t="s">
        <v>27</v>
      </c>
      <c r="D9" s="5">
        <v>116074.09090472001</v>
      </c>
      <c r="E9" s="8">
        <v>16.80558258630327</v>
      </c>
    </row>
    <row r="10" spans="1:5" ht="18" customHeight="1">
      <c r="A10" s="2"/>
      <c r="B10" s="11">
        <v>40360</v>
      </c>
      <c r="C10" s="6" t="s">
        <v>26</v>
      </c>
      <c r="D10" s="5">
        <v>118289.58941694</v>
      </c>
      <c r="E10" s="8">
        <v>17.585361756582429</v>
      </c>
    </row>
    <row r="11" spans="1:5" ht="18" customHeight="1">
      <c r="A11" s="2"/>
      <c r="B11" s="11">
        <v>40391</v>
      </c>
      <c r="C11" s="6" t="s">
        <v>25</v>
      </c>
      <c r="D11" s="5">
        <v>117947.77595348</v>
      </c>
      <c r="E11" s="8">
        <v>17.137113455286478</v>
      </c>
    </row>
    <row r="12" spans="1:5" ht="18" customHeight="1">
      <c r="A12" s="2"/>
      <c r="B12" s="11">
        <v>40422</v>
      </c>
      <c r="C12" s="6" t="s">
        <v>24</v>
      </c>
      <c r="D12" s="5">
        <v>118010.11135096</v>
      </c>
      <c r="E12" s="8">
        <v>17.266732083421708</v>
      </c>
    </row>
    <row r="13" spans="1:5" ht="18" customHeight="1">
      <c r="A13" s="2"/>
      <c r="B13" s="11">
        <v>40452</v>
      </c>
      <c r="C13" s="6" t="s">
        <v>23</v>
      </c>
      <c r="D13" s="5">
        <v>119356.27287144001</v>
      </c>
      <c r="E13" s="8">
        <v>17.045932425099551</v>
      </c>
    </row>
    <row r="14" spans="1:5" ht="18" customHeight="1">
      <c r="A14" s="2"/>
      <c r="B14" s="11">
        <v>40483</v>
      </c>
      <c r="C14" s="6" t="s">
        <v>22</v>
      </c>
      <c r="D14" s="5">
        <v>122076.58507094</v>
      </c>
      <c r="E14" s="8">
        <v>16.996263105276999</v>
      </c>
    </row>
    <row r="15" spans="1:5" ht="18" customHeight="1">
      <c r="A15" s="2"/>
      <c r="B15" s="11">
        <v>40513</v>
      </c>
      <c r="C15" s="6" t="s">
        <v>21</v>
      </c>
      <c r="D15" s="5">
        <v>124769.07853693998</v>
      </c>
      <c r="E15" s="8">
        <v>18.084957884933051</v>
      </c>
    </row>
    <row r="16" spans="1:5" ht="18" customHeight="1">
      <c r="A16" s="2"/>
      <c r="B16" s="7">
        <v>40544</v>
      </c>
      <c r="C16" s="6" t="s">
        <v>20</v>
      </c>
      <c r="D16" s="10">
        <v>126394.39118786</v>
      </c>
      <c r="E16" s="8">
        <v>19.147009951827478</v>
      </c>
    </row>
    <row r="17" spans="1:5" ht="18" customHeight="1">
      <c r="A17" s="2"/>
      <c r="B17" s="7">
        <v>40575</v>
      </c>
      <c r="C17" s="6" t="s">
        <v>19</v>
      </c>
      <c r="D17" s="10">
        <v>128668.64939893999</v>
      </c>
      <c r="E17" s="8">
        <v>19.695066610477063</v>
      </c>
    </row>
    <row r="18" spans="1:5" ht="18" customHeight="1">
      <c r="A18" s="2"/>
      <c r="B18" s="7">
        <v>40603</v>
      </c>
      <c r="C18" s="6" t="s">
        <v>18</v>
      </c>
      <c r="D18" s="10">
        <v>131986.71985023998</v>
      </c>
      <c r="E18" s="8">
        <v>20.47376205867193</v>
      </c>
    </row>
    <row r="19" spans="1:5" ht="18" customHeight="1">
      <c r="A19" s="2"/>
      <c r="B19" s="7">
        <v>40634</v>
      </c>
      <c r="C19" s="6" t="s">
        <v>17</v>
      </c>
      <c r="D19" s="10">
        <v>135795.17147798001</v>
      </c>
      <c r="E19" s="8">
        <v>21.8472764477482</v>
      </c>
    </row>
    <row r="20" spans="1:5" ht="18" customHeight="1">
      <c r="A20" s="2"/>
      <c r="B20" s="7">
        <v>40664</v>
      </c>
      <c r="C20" s="6" t="s">
        <v>16</v>
      </c>
      <c r="D20" s="10">
        <v>140127.75831609999</v>
      </c>
      <c r="E20" s="8">
        <v>22.662773565358574</v>
      </c>
    </row>
    <row r="21" spans="1:5" ht="18" customHeight="1">
      <c r="A21" s="2"/>
      <c r="B21" s="7">
        <v>40695</v>
      </c>
      <c r="C21" s="6" t="s">
        <v>15</v>
      </c>
      <c r="D21" s="10">
        <v>142132.90832812001</v>
      </c>
      <c r="E21" s="8">
        <v>22.450158532613894</v>
      </c>
    </row>
    <row r="22" spans="1:5" ht="18" customHeight="1">
      <c r="A22" s="2"/>
      <c r="B22" s="7">
        <v>40725</v>
      </c>
      <c r="C22" s="6" t="s">
        <v>14</v>
      </c>
      <c r="D22" s="10">
        <v>143779.00511949998</v>
      </c>
      <c r="E22" s="8">
        <v>21.548316997463267</v>
      </c>
    </row>
    <row r="23" spans="1:5" ht="18" customHeight="1">
      <c r="A23" s="2"/>
      <c r="B23" s="7">
        <v>40756</v>
      </c>
      <c r="C23" s="6" t="s">
        <v>13</v>
      </c>
      <c r="D23" s="10">
        <v>145457.60553318</v>
      </c>
      <c r="E23" s="8">
        <v>23.323737439992254</v>
      </c>
    </row>
    <row r="24" spans="1:5" ht="18" customHeight="1">
      <c r="A24" s="2"/>
      <c r="B24" s="7">
        <v>40787</v>
      </c>
      <c r="C24" s="6" t="s">
        <v>12</v>
      </c>
      <c r="D24" s="10">
        <v>146579.31596252002</v>
      </c>
      <c r="E24" s="8">
        <v>24.209115883803989</v>
      </c>
    </row>
    <row r="25" spans="1:5" ht="18" customHeight="1">
      <c r="A25" s="2"/>
      <c r="B25" s="7">
        <v>40817</v>
      </c>
      <c r="C25" s="6" t="s">
        <v>11</v>
      </c>
      <c r="D25" s="10">
        <v>148992.84262936001</v>
      </c>
      <c r="E25" s="8">
        <v>24.83034116677041</v>
      </c>
    </row>
    <row r="26" spans="1:5" ht="18" customHeight="1">
      <c r="A26" s="2"/>
      <c r="B26" s="7">
        <v>40848</v>
      </c>
      <c r="C26" s="6" t="s">
        <v>10</v>
      </c>
      <c r="D26" s="10">
        <v>151142.0638643</v>
      </c>
      <c r="E26" s="8">
        <v>23.80921679326935</v>
      </c>
    </row>
    <row r="27" spans="1:5" ht="18" customHeight="1">
      <c r="A27" s="2"/>
      <c r="B27" s="7">
        <v>40878</v>
      </c>
      <c r="C27" s="6" t="s">
        <v>9</v>
      </c>
      <c r="D27" s="10">
        <v>154583.92954611999</v>
      </c>
      <c r="E27" s="8">
        <v>23.89602564897746</v>
      </c>
    </row>
    <row r="28" spans="1:5" ht="18" customHeight="1">
      <c r="A28" s="2"/>
      <c r="B28" s="7">
        <v>40909</v>
      </c>
      <c r="C28" s="6" t="s">
        <v>8</v>
      </c>
      <c r="D28" s="10">
        <v>156040.88983512</v>
      </c>
      <c r="E28" s="8">
        <v>23.35803304993145</v>
      </c>
    </row>
    <row r="29" spans="1:5" ht="18" customHeight="1">
      <c r="A29" s="2"/>
      <c r="B29" s="7">
        <v>40940</v>
      </c>
      <c r="C29" s="6" t="s">
        <v>7</v>
      </c>
      <c r="D29" s="10">
        <v>156519.07378794</v>
      </c>
      <c r="E29" s="8">
        <v>21.591584900905069</v>
      </c>
    </row>
    <row r="30" spans="1:5" ht="18" customHeight="1">
      <c r="A30" s="2"/>
      <c r="B30" s="7">
        <v>40969</v>
      </c>
      <c r="C30" s="6" t="s">
        <v>6</v>
      </c>
      <c r="D30" s="10">
        <v>159011.0500327</v>
      </c>
      <c r="E30" s="8">
        <v>20.434901838535978</v>
      </c>
    </row>
    <row r="31" spans="1:5" ht="18" customHeight="1">
      <c r="A31" s="2"/>
      <c r="B31" s="7">
        <v>41000</v>
      </c>
      <c r="C31" s="6" t="s">
        <v>5</v>
      </c>
      <c r="D31" s="10">
        <v>160806.75455874001</v>
      </c>
      <c r="E31" s="8">
        <v>18.382823900485956</v>
      </c>
    </row>
    <row r="32" spans="1:5" ht="18" customHeight="1">
      <c r="A32" s="2"/>
      <c r="B32" s="7">
        <v>41030</v>
      </c>
      <c r="C32" s="6" t="s">
        <v>4</v>
      </c>
      <c r="D32" s="10">
        <v>163276.07701870002</v>
      </c>
      <c r="E32" s="8">
        <v>16.38830522833068</v>
      </c>
    </row>
    <row r="33" spans="1:5" ht="18" customHeight="1">
      <c r="A33" s="2"/>
      <c r="B33" s="7">
        <v>41061</v>
      </c>
      <c r="C33" s="6" t="s">
        <v>3</v>
      </c>
      <c r="D33" s="10">
        <v>166465.37143944</v>
      </c>
      <c r="E33" s="8">
        <v>17.183994288694816</v>
      </c>
    </row>
    <row r="34" spans="1:5" ht="18" customHeight="1">
      <c r="A34" s="2"/>
      <c r="B34" s="7">
        <v>41091</v>
      </c>
      <c r="C34" s="6" t="s">
        <v>2</v>
      </c>
      <c r="D34" s="10">
        <v>168890.83061074</v>
      </c>
      <c r="E34" s="8">
        <v>17.506780987515789</v>
      </c>
    </row>
    <row r="35" spans="1:5" ht="18" customHeight="1">
      <c r="A35" s="2"/>
      <c r="B35" s="7">
        <v>41122</v>
      </c>
      <c r="C35" s="6" t="s">
        <v>1</v>
      </c>
      <c r="D35" s="10">
        <v>171042.56326187999</v>
      </c>
      <c r="E35" s="8">
        <v>17.48515727268618</v>
      </c>
    </row>
    <row r="36" spans="1:5" ht="18" customHeight="1">
      <c r="A36" s="2"/>
      <c r="B36" s="7">
        <v>41153</v>
      </c>
      <c r="C36" s="6" t="s">
        <v>0</v>
      </c>
      <c r="D36" s="10">
        <v>173545.57471995999</v>
      </c>
      <c r="E36" s="8">
        <v>18.398742531747004</v>
      </c>
    </row>
    <row r="37" spans="1:5" ht="18" customHeight="1">
      <c r="A37" s="2"/>
      <c r="B37" s="7">
        <v>41183</v>
      </c>
      <c r="C37" s="6">
        <v>41183</v>
      </c>
      <c r="D37" s="10">
        <v>174742.04003082</v>
      </c>
      <c r="E37" s="8">
        <v>17.32478931139838</v>
      </c>
    </row>
    <row r="38" spans="1:5" ht="18" customHeight="1">
      <c r="A38" s="2"/>
      <c r="B38" s="7">
        <v>41214</v>
      </c>
      <c r="C38" s="6">
        <v>41214</v>
      </c>
      <c r="D38" s="10">
        <v>176790.33536865999</v>
      </c>
      <c r="E38" s="8">
        <v>16.987461963555027</v>
      </c>
    </row>
    <row r="39" spans="1:5" ht="18" customHeight="1">
      <c r="A39" s="2"/>
      <c r="B39" s="7">
        <v>41244</v>
      </c>
      <c r="C39" s="6">
        <v>41244</v>
      </c>
      <c r="D39" s="10">
        <v>179530.95388143999</v>
      </c>
      <c r="E39" s="8">
        <v>16.183879905793198</v>
      </c>
    </row>
    <row r="40" spans="1:5" ht="18" customHeight="1">
      <c r="A40" s="2"/>
      <c r="B40" s="7">
        <v>41275</v>
      </c>
      <c r="C40" s="6">
        <v>41275</v>
      </c>
      <c r="D40" s="9">
        <v>178940.20712808002</v>
      </c>
      <c r="E40" s="8">
        <v>14.87737458135825</v>
      </c>
    </row>
    <row r="41" spans="1:5" ht="18" customHeight="1">
      <c r="A41" s="2"/>
      <c r="B41" s="7">
        <v>41306</v>
      </c>
      <c r="C41" s="6">
        <v>41306</v>
      </c>
      <c r="D41" s="9">
        <v>179761.89012584</v>
      </c>
      <c r="E41" s="8">
        <v>15.101944759225239</v>
      </c>
    </row>
    <row r="42" spans="1:5" ht="18" customHeight="1">
      <c r="A42" s="2"/>
      <c r="B42" s="7">
        <v>41334</v>
      </c>
      <c r="C42" s="6">
        <v>41334</v>
      </c>
      <c r="D42" s="9">
        <v>181674.41997982</v>
      </c>
      <c r="E42" s="8">
        <v>14.410173020909124</v>
      </c>
    </row>
    <row r="43" spans="1:5" ht="18" customHeight="1">
      <c r="A43" s="2"/>
      <c r="B43" s="7">
        <v>41365</v>
      </c>
      <c r="C43" s="6">
        <v>41365</v>
      </c>
      <c r="D43" s="9">
        <v>183201.93694814001</v>
      </c>
      <c r="E43" s="8">
        <v>13.943826445711505</v>
      </c>
    </row>
    <row r="44" spans="1:5" ht="18" customHeight="1">
      <c r="A44" s="2"/>
      <c r="B44" s="7">
        <v>41395</v>
      </c>
      <c r="C44" s="6">
        <v>41395</v>
      </c>
      <c r="D44" s="9">
        <v>184431.13026732</v>
      </c>
      <c r="E44" s="8">
        <v>13.40543269552288</v>
      </c>
    </row>
    <row r="45" spans="1:5" ht="18" customHeight="1">
      <c r="A45" s="2"/>
      <c r="B45" s="7">
        <v>41426</v>
      </c>
      <c r="C45" s="6">
        <v>41426</v>
      </c>
      <c r="D45" s="9">
        <v>187863.55468536</v>
      </c>
      <c r="E45" s="8">
        <v>12.969260440167464</v>
      </c>
    </row>
    <row r="46" spans="1:5" ht="18" customHeight="1">
      <c r="A46" s="2"/>
      <c r="B46" s="7">
        <v>41456</v>
      </c>
      <c r="C46" s="6">
        <v>41456</v>
      </c>
      <c r="D46" s="9">
        <v>189885.06701833999</v>
      </c>
      <c r="E46" s="8">
        <v>12.813448281943396</v>
      </c>
    </row>
    <row r="47" spans="1:5" ht="18" customHeight="1">
      <c r="A47" s="2"/>
      <c r="B47" s="7">
        <v>41487</v>
      </c>
      <c r="C47" s="6">
        <v>41487</v>
      </c>
      <c r="D47" s="9">
        <v>193626.73859001999</v>
      </c>
      <c r="E47" s="8">
        <v>13.434744987599245</v>
      </c>
    </row>
    <row r="48" spans="1:5" ht="18" customHeight="1">
      <c r="A48" s="2"/>
      <c r="B48" s="7">
        <v>41518</v>
      </c>
      <c r="C48" s="6">
        <v>41518</v>
      </c>
      <c r="D48" s="9">
        <v>195712.09335397999</v>
      </c>
      <c r="E48" s="8">
        <v>12.888723912503973</v>
      </c>
    </row>
    <row r="49" spans="1:6" ht="18" customHeight="1">
      <c r="A49" s="2"/>
      <c r="B49" s="7">
        <v>41548</v>
      </c>
      <c r="C49" s="6">
        <v>41548</v>
      </c>
      <c r="D49" s="9">
        <v>198166.31055348</v>
      </c>
      <c r="E49" s="8">
        <v>13.526235675611552</v>
      </c>
    </row>
    <row r="50" spans="1:6" ht="18" customHeight="1">
      <c r="A50" s="2"/>
      <c r="B50" s="7">
        <v>41579</v>
      </c>
      <c r="C50" s="6">
        <v>41579</v>
      </c>
      <c r="D50" s="9">
        <v>201614.24048431998</v>
      </c>
      <c r="E50" s="8">
        <v>14.335123638201818</v>
      </c>
    </row>
    <row r="51" spans="1:6" ht="18" customHeight="1">
      <c r="A51" s="2"/>
      <c r="B51" s="7">
        <v>41609</v>
      </c>
      <c r="C51" s="6">
        <v>41609</v>
      </c>
      <c r="D51" s="9">
        <v>203406.751949</v>
      </c>
      <c r="E51" s="8">
        <v>13.32331815596528</v>
      </c>
    </row>
    <row r="52" spans="1:6" ht="18" customHeight="1">
      <c r="A52" s="2"/>
      <c r="B52" s="7">
        <v>41640</v>
      </c>
      <c r="C52" s="6">
        <v>41640</v>
      </c>
      <c r="D52" s="5">
        <v>203581.77105728001</v>
      </c>
      <c r="E52" s="8">
        <v>14.208100138194757</v>
      </c>
    </row>
    <row r="53" spans="1:6" ht="18" customHeight="1">
      <c r="A53" s="2"/>
      <c r="B53" s="7">
        <v>41671</v>
      </c>
      <c r="C53" s="6">
        <v>41671</v>
      </c>
      <c r="D53" s="5">
        <v>205466.60092381999</v>
      </c>
      <c r="E53" s="8">
        <v>14.536021021788814</v>
      </c>
    </row>
    <row r="54" spans="1:6" ht="18" customHeight="1">
      <c r="A54" s="2"/>
      <c r="B54" s="7">
        <v>41699</v>
      </c>
      <c r="C54" s="6">
        <v>41699</v>
      </c>
      <c r="D54" s="5">
        <v>207918.64025026001</v>
      </c>
      <c r="E54" s="8">
        <v>14.743176398590595</v>
      </c>
    </row>
    <row r="55" spans="1:6" ht="18" customHeight="1">
      <c r="A55" s="2"/>
      <c r="B55" s="7">
        <v>41730</v>
      </c>
      <c r="C55" s="6">
        <v>41730</v>
      </c>
      <c r="D55" s="5">
        <v>209982.27778067999</v>
      </c>
      <c r="E55" s="8">
        <v>15.032368106154227</v>
      </c>
    </row>
    <row r="56" spans="1:6" ht="18" customHeight="1">
      <c r="A56" s="2"/>
      <c r="B56" s="7">
        <v>41760</v>
      </c>
      <c r="C56" s="6">
        <v>41760</v>
      </c>
      <c r="D56" s="5">
        <v>212903.76693327999</v>
      </c>
      <c r="E56" s="8">
        <v>15.488542085200475</v>
      </c>
    </row>
    <row r="57" spans="1:6" ht="18" customHeight="1">
      <c r="A57" s="2"/>
      <c r="B57" s="7">
        <v>41791</v>
      </c>
      <c r="C57" s="6">
        <v>41791</v>
      </c>
      <c r="D57" s="5">
        <v>215549.03640518</v>
      </c>
      <c r="E57" s="8">
        <v>14.939474489744775</v>
      </c>
    </row>
    <row r="58" spans="1:6" ht="18" customHeight="1">
      <c r="A58" s="2"/>
      <c r="B58" s="7">
        <v>41821</v>
      </c>
      <c r="C58" s="6">
        <v>41821</v>
      </c>
      <c r="D58" s="5">
        <v>216968.53109766002</v>
      </c>
      <c r="E58" s="8">
        <v>14.217511504172009</v>
      </c>
    </row>
    <row r="59" spans="1:6" ht="18" customHeight="1">
      <c r="A59" s="2"/>
      <c r="B59" s="7">
        <v>41852</v>
      </c>
      <c r="C59" s="6">
        <v>41852</v>
      </c>
      <c r="D59" s="5">
        <v>217856.87115716</v>
      </c>
      <c r="E59" s="8">
        <v>12.627873163676862</v>
      </c>
    </row>
    <row r="60" spans="1:6" ht="18" customHeight="1">
      <c r="A60" s="2"/>
      <c r="B60" s="7">
        <v>41883</v>
      </c>
      <c r="C60" s="6">
        <v>41883</v>
      </c>
      <c r="D60" s="5">
        <v>218821.40882352</v>
      </c>
      <c r="E60" s="8">
        <v>12.082784932390013</v>
      </c>
      <c r="F60" s="3"/>
    </row>
    <row r="61" spans="1:6" ht="18" customHeight="1">
      <c r="A61" s="2"/>
      <c r="B61" s="7">
        <v>41913</v>
      </c>
      <c r="C61" s="6">
        <v>41913</v>
      </c>
      <c r="D61" s="5">
        <v>220578.71394506001</v>
      </c>
      <c r="E61" s="8">
        <v>11.488885352420269</v>
      </c>
      <c r="F61" s="3"/>
    </row>
    <row r="62" spans="1:6" ht="18" customHeight="1">
      <c r="A62" s="2"/>
      <c r="B62" s="7">
        <v>41944</v>
      </c>
      <c r="C62" s="6">
        <v>41944</v>
      </c>
      <c r="D62" s="5">
        <v>223327.49804932001</v>
      </c>
      <c r="E62" s="8">
        <v>10.598800458849695</v>
      </c>
      <c r="F62" s="3"/>
    </row>
    <row r="63" spans="1:6" ht="18" customHeight="1">
      <c r="A63" s="2"/>
      <c r="B63" s="7">
        <v>41974</v>
      </c>
      <c r="C63" s="6">
        <v>41974</v>
      </c>
      <c r="D63" s="5">
        <v>224375.70354275999</v>
      </c>
      <c r="E63" s="8">
        <v>10.640600211304331</v>
      </c>
      <c r="F63" s="3"/>
    </row>
    <row r="64" spans="1:6" ht="18" customHeight="1">
      <c r="B64" s="7">
        <v>42005</v>
      </c>
      <c r="C64" s="6">
        <v>42005</v>
      </c>
      <c r="D64" s="5">
        <v>224837.10053556002</v>
      </c>
      <c r="E64" s="4">
        <v>10.368230600713986</v>
      </c>
      <c r="F64" s="3"/>
    </row>
    <row r="65" spans="2:6" ht="18" customHeight="1">
      <c r="B65" s="7">
        <v>42036</v>
      </c>
      <c r="C65" s="6">
        <v>42036</v>
      </c>
      <c r="D65" s="5">
        <v>225305.91699604</v>
      </c>
      <c r="E65" s="4">
        <v>9.6380963564810997</v>
      </c>
      <c r="F65" s="3"/>
    </row>
    <row r="66" spans="2:6" ht="18" customHeight="1">
      <c r="B66" s="7">
        <v>42064</v>
      </c>
      <c r="C66" s="6">
        <v>42064</v>
      </c>
      <c r="D66" s="5">
        <v>228118.62757673999</v>
      </c>
      <c r="E66" s="4">
        <v>9.49939055856035</v>
      </c>
      <c r="F66" s="3"/>
    </row>
    <row r="67" spans="2:6" ht="18" customHeight="1">
      <c r="B67" s="7">
        <v>42095</v>
      </c>
      <c r="C67" s="6">
        <v>42095</v>
      </c>
      <c r="D67" s="5">
        <v>231401.10559424001</v>
      </c>
      <c r="E67" s="4">
        <v>10.039363631408648</v>
      </c>
      <c r="F67" s="3"/>
    </row>
    <row r="68" spans="2:6" ht="18" customHeight="1">
      <c r="B68" s="7">
        <v>42125</v>
      </c>
      <c r="C68" s="6">
        <v>42125</v>
      </c>
      <c r="D68" s="5">
        <v>234007.31372929999</v>
      </c>
      <c r="E68" s="4">
        <v>9.8352960503659546</v>
      </c>
      <c r="F68" s="3"/>
    </row>
    <row r="69" spans="2:6" ht="18" customHeight="1">
      <c r="B69" s="7">
        <v>42156</v>
      </c>
      <c r="C69" s="6">
        <v>42156</v>
      </c>
      <c r="D69" s="5">
        <v>234400.8552664</v>
      </c>
      <c r="E69" s="4">
        <v>8.6429860171327135</v>
      </c>
      <c r="F69" s="3"/>
    </row>
    <row r="70" spans="2:6" ht="18" customHeight="1">
      <c r="B70" s="7">
        <v>42186</v>
      </c>
      <c r="C70" s="6">
        <v>42186</v>
      </c>
      <c r="D70" s="5">
        <v>236195.79801156002</v>
      </c>
      <c r="E70" s="4">
        <v>8.762081920884853</v>
      </c>
      <c r="F70" s="3"/>
    </row>
    <row r="71" spans="2:6" ht="18" customHeight="1">
      <c r="B71" s="7">
        <v>42217</v>
      </c>
      <c r="C71" s="6">
        <v>42217</v>
      </c>
      <c r="D71" s="5">
        <v>239709.33100592002</v>
      </c>
      <c r="E71" s="4">
        <v>9.9124912583939988</v>
      </c>
      <c r="F71" s="3"/>
    </row>
    <row r="72" spans="2:6" ht="18" customHeight="1">
      <c r="B72" s="7">
        <v>42248</v>
      </c>
      <c r="C72" s="6">
        <v>42248</v>
      </c>
      <c r="D72" s="5">
        <v>243058.86297880003</v>
      </c>
      <c r="E72" s="4">
        <v>10.803440636811246</v>
      </c>
      <c r="F72" s="3"/>
    </row>
    <row r="73" spans="2:6" ht="18" customHeight="1">
      <c r="B73" s="7">
        <v>42278</v>
      </c>
      <c r="C73" s="6">
        <v>42278</v>
      </c>
      <c r="D73" s="5">
        <v>244371.55278536002</v>
      </c>
      <c r="E73" s="4">
        <v>10.375550523762939</v>
      </c>
      <c r="F73" s="3"/>
    </row>
    <row r="74" spans="2:6" ht="18" customHeight="1">
      <c r="B74" s="7">
        <v>42309</v>
      </c>
      <c r="C74" s="6">
        <v>42309</v>
      </c>
      <c r="D74" s="5">
        <v>246963.55200863999</v>
      </c>
      <c r="E74" s="4">
        <v>10.38348328210688</v>
      </c>
      <c r="F74" s="3"/>
    </row>
    <row r="75" spans="2:6" ht="18" customHeight="1">
      <c r="B75" s="7">
        <v>42339</v>
      </c>
      <c r="C75" s="6">
        <v>42339</v>
      </c>
      <c r="D75" s="5">
        <v>246114.03033644002</v>
      </c>
      <c r="E75" s="4">
        <v>9.303576837029965</v>
      </c>
      <c r="F75" s="3"/>
    </row>
  </sheetData>
  <pageMargins left="0.75" right="0.75" top="1" bottom="1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2:E16"/>
  <sheetViews>
    <sheetView showGridLines="0" zoomScale="81" zoomScaleNormal="81" zoomScalePageLayoutView="81" workbookViewId="0">
      <pane xSplit="1" ySplit="1" topLeftCell="B2" activePane="bottomRight" state="frozen"/>
      <selection activeCell="H24" sqref="H24:I24"/>
      <selection pane="topRight" activeCell="H24" sqref="H24:I24"/>
      <selection pane="bottomLeft" activeCell="H24" sqref="H24:I24"/>
      <selection pane="bottomRight" activeCell="H24" sqref="H24:I24"/>
    </sheetView>
  </sheetViews>
  <sheetFormatPr baseColWidth="10" defaultColWidth="11.5" defaultRowHeight="18" customHeight="1" x14ac:dyDescent="0"/>
  <cols>
    <col min="1" max="2" width="11.5" style="1"/>
    <col min="3" max="3" width="15" style="1" bestFit="1" customWidth="1"/>
    <col min="4" max="4" width="14.5" style="1" bestFit="1" customWidth="1"/>
    <col min="5" max="5" width="14.83203125" style="1" bestFit="1" customWidth="1"/>
    <col min="6" max="16384" width="11.5" style="1"/>
  </cols>
  <sheetData>
    <row r="2" spans="2:5" ht="33.75" customHeight="1">
      <c r="B2" s="18" t="s">
        <v>38</v>
      </c>
      <c r="C2" s="18" t="s">
        <v>37</v>
      </c>
      <c r="D2" s="18" t="s">
        <v>36</v>
      </c>
      <c r="E2" s="18" t="s">
        <v>35</v>
      </c>
    </row>
    <row r="3" spans="2:5" ht="18" customHeight="1">
      <c r="B3" s="17" t="s">
        <v>34</v>
      </c>
      <c r="C3" s="12">
        <v>89.656680552710029</v>
      </c>
      <c r="D3" s="12">
        <v>80.663467831920102</v>
      </c>
      <c r="E3" s="12">
        <v>170.32014838463013</v>
      </c>
    </row>
    <row r="4" spans="2:5" ht="18" customHeight="1">
      <c r="B4" s="16">
        <v>2014</v>
      </c>
      <c r="C4" s="12">
        <v>94.265419712160053</v>
      </c>
      <c r="D4" s="12">
        <v>83.712979587820058</v>
      </c>
      <c r="E4" s="12">
        <v>177.97839929998011</v>
      </c>
    </row>
    <row r="5" spans="2:5" ht="18" customHeight="1">
      <c r="B5" s="16">
        <v>2015</v>
      </c>
      <c r="C5" s="12">
        <v>99.330217427720001</v>
      </c>
      <c r="D5" s="12">
        <v>111.43675069527799</v>
      </c>
      <c r="E5" s="12">
        <v>210.76696812299798</v>
      </c>
    </row>
    <row r="6" spans="2:5" ht="18" customHeight="1">
      <c r="C6" s="12"/>
      <c r="D6" s="12"/>
      <c r="E6" s="15"/>
    </row>
    <row r="7" spans="2:5" ht="18" customHeight="1">
      <c r="C7" s="12"/>
      <c r="D7" s="12"/>
      <c r="E7" s="8"/>
    </row>
    <row r="8" spans="2:5" ht="18" customHeight="1">
      <c r="C8" s="12"/>
      <c r="D8" s="14"/>
      <c r="E8" s="14"/>
    </row>
    <row r="9" spans="2:5" ht="18" customHeight="1">
      <c r="C9" s="12"/>
      <c r="D9" s="12"/>
      <c r="E9" s="12"/>
    </row>
    <row r="10" spans="2:5" ht="18" customHeight="1">
      <c r="C10" s="12"/>
      <c r="D10" s="12"/>
      <c r="E10" s="12"/>
    </row>
    <row r="11" spans="2:5" ht="18" customHeight="1">
      <c r="C11" s="12"/>
      <c r="D11" s="12"/>
      <c r="E11" s="12"/>
    </row>
    <row r="12" spans="2:5" ht="18" customHeight="1">
      <c r="C12" s="12"/>
      <c r="D12" s="12"/>
      <c r="E12" s="12"/>
    </row>
    <row r="13" spans="2:5" ht="18" customHeight="1">
      <c r="B13" s="13"/>
      <c r="C13" s="12"/>
      <c r="D13" s="12"/>
      <c r="E13" s="12"/>
    </row>
    <row r="14" spans="2:5" ht="18" customHeight="1">
      <c r="C14" s="12"/>
      <c r="D14" s="12"/>
      <c r="E14" s="12"/>
    </row>
    <row r="15" spans="2:5" ht="18" customHeight="1">
      <c r="C15" s="12"/>
      <c r="D15" s="12"/>
      <c r="E15" s="12"/>
    </row>
    <row r="16" spans="2:5" ht="18" customHeight="1">
      <c r="C16" s="12"/>
      <c r="D16" s="12"/>
      <c r="E16" s="12"/>
    </row>
  </sheetData>
  <pageMargins left="0.75" right="0.75" top="1" bottom="1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2:G24"/>
  <sheetViews>
    <sheetView showGridLines="0" zoomScale="90" zoomScaleNormal="90" zoomScalePageLayoutView="90" workbookViewId="0">
      <selection activeCell="H24" sqref="H24:I24"/>
    </sheetView>
  </sheetViews>
  <sheetFormatPr baseColWidth="10" defaultColWidth="11.5" defaultRowHeight="18" customHeight="1" x14ac:dyDescent="0"/>
  <cols>
    <col min="1" max="1" width="4.1640625" style="19" customWidth="1"/>
    <col min="2" max="2" width="25.6640625" style="19" customWidth="1"/>
    <col min="3" max="4" width="11.6640625" style="19" customWidth="1"/>
    <col min="5" max="5" width="0.5" style="19" customWidth="1"/>
    <col min="6" max="7" width="11.6640625" style="19" customWidth="1"/>
    <col min="8" max="16384" width="11.5" style="19"/>
  </cols>
  <sheetData>
    <row r="2" spans="2:7" ht="18" customHeight="1">
      <c r="B2" s="32" t="s">
        <v>61</v>
      </c>
    </row>
    <row r="5" spans="2:7" ht="18" customHeight="1">
      <c r="B5" s="31" t="s">
        <v>60</v>
      </c>
      <c r="C5" s="31" t="s">
        <v>59</v>
      </c>
      <c r="D5" s="31"/>
      <c r="E5" s="30"/>
      <c r="F5" s="31" t="s">
        <v>58</v>
      </c>
      <c r="G5" s="31"/>
    </row>
    <row r="6" spans="2:7" ht="18" customHeight="1">
      <c r="B6" s="31"/>
      <c r="C6" s="29">
        <v>2014</v>
      </c>
      <c r="D6" s="29">
        <v>2015</v>
      </c>
      <c r="E6" s="30"/>
      <c r="F6" s="29">
        <v>2014</v>
      </c>
      <c r="G6" s="29">
        <v>2015</v>
      </c>
    </row>
    <row r="7" spans="2:7" ht="18" customHeight="1">
      <c r="B7" s="28" t="s">
        <v>57</v>
      </c>
      <c r="C7" s="26">
        <v>2.23E-2</v>
      </c>
      <c r="D7" s="26">
        <v>2.1661828264468275E-2</v>
      </c>
      <c r="E7" s="27">
        <v>1.7399999999999999E-2</v>
      </c>
      <c r="F7" s="26">
        <v>0.2668532749726279</v>
      </c>
      <c r="G7" s="26">
        <v>0.239233817514414</v>
      </c>
    </row>
    <row r="8" spans="2:7" ht="18" customHeight="1">
      <c r="B8" s="25" t="s">
        <v>56</v>
      </c>
      <c r="C8" s="23">
        <v>5.7000000000000002E-2</v>
      </c>
      <c r="D8" s="23">
        <v>3.4608501139833492E-2</v>
      </c>
      <c r="E8" s="24">
        <v>1.72E-2</v>
      </c>
      <c r="F8" s="23">
        <v>0.10675833051963818</v>
      </c>
      <c r="G8" s="23">
        <v>0.131717630313468</v>
      </c>
    </row>
    <row r="9" spans="2:7" ht="18" customHeight="1">
      <c r="B9" s="25" t="s">
        <v>55</v>
      </c>
      <c r="C9" s="23">
        <v>2.3E-2</v>
      </c>
      <c r="D9" s="23">
        <v>2.4330241266807273E-2</v>
      </c>
      <c r="E9" s="24">
        <v>2.2700000000000001E-2</v>
      </c>
      <c r="F9" s="23">
        <v>0.21373056285565226</v>
      </c>
      <c r="G9" s="23">
        <v>0.25761497035108499</v>
      </c>
    </row>
    <row r="10" spans="2:7" ht="18" customHeight="1">
      <c r="B10" s="25" t="s">
        <v>54</v>
      </c>
      <c r="C10" s="23">
        <v>3.3399999999999999E-2</v>
      </c>
      <c r="D10" s="23">
        <v>3.8624322667516441E-2</v>
      </c>
      <c r="E10" s="24">
        <v>2.2799999999999997E-2</v>
      </c>
      <c r="F10" s="23">
        <v>0.1187486640302888</v>
      </c>
      <c r="G10" s="23">
        <v>0.11508295211243801</v>
      </c>
    </row>
    <row r="11" spans="2:7" ht="18" customHeight="1">
      <c r="B11" s="25" t="s">
        <v>53</v>
      </c>
      <c r="C11" s="23">
        <v>1.6399999999999998E-2</v>
      </c>
      <c r="D11" s="23">
        <v>1.7654812882367411E-2</v>
      </c>
      <c r="E11" s="24">
        <v>1.3300000000000001E-2</v>
      </c>
      <c r="F11" s="23">
        <v>0.13775315877104935</v>
      </c>
      <c r="G11" s="23">
        <v>0.13765543886381901</v>
      </c>
    </row>
    <row r="12" spans="2:7" ht="18" customHeight="1">
      <c r="B12" s="25" t="s">
        <v>52</v>
      </c>
      <c r="C12" s="23">
        <v>2.4300000000000002E-2</v>
      </c>
      <c r="D12" s="23">
        <v>2.8921490254200929E-2</v>
      </c>
      <c r="E12" s="24">
        <v>2.06E-2</v>
      </c>
      <c r="F12" s="23">
        <v>0.18258852440746956</v>
      </c>
      <c r="G12" s="23">
        <v>0.17263162248967301</v>
      </c>
    </row>
    <row r="13" spans="2:7" ht="18" customHeight="1">
      <c r="B13" s="25" t="s">
        <v>51</v>
      </c>
      <c r="C13" s="23">
        <v>2.1000000000000001E-2</v>
      </c>
      <c r="D13" s="23">
        <v>0</v>
      </c>
      <c r="E13" s="24">
        <v>1.9799999999999998E-2</v>
      </c>
      <c r="F13" s="23">
        <v>5.6831685378726196E-2</v>
      </c>
      <c r="G13" s="23">
        <v>0.34600882565454699</v>
      </c>
    </row>
    <row r="14" spans="2:7" ht="18" customHeight="1">
      <c r="B14" s="25" t="s">
        <v>50</v>
      </c>
      <c r="C14" s="23">
        <v>2.4900000000000002E-2</v>
      </c>
      <c r="D14" s="23">
        <v>2.3489012865541482E-2</v>
      </c>
      <c r="E14" s="24">
        <v>1.7500000000000002E-2</v>
      </c>
      <c r="F14" s="23">
        <v>0.25325876403669861</v>
      </c>
      <c r="G14" s="23">
        <v>0.26304876413136602</v>
      </c>
    </row>
    <row r="15" spans="2:7" ht="18" customHeight="1">
      <c r="B15" s="25" t="s">
        <v>49</v>
      </c>
      <c r="C15" s="23">
        <v>6.9800000000000001E-2</v>
      </c>
      <c r="D15" s="23">
        <v>4.805670070490229E-2</v>
      </c>
      <c r="E15" s="24">
        <v>5.2400000000000002E-2</v>
      </c>
      <c r="F15" s="23">
        <v>-0.10558060353086873</v>
      </c>
      <c r="G15" s="23">
        <v>0.137522567649282</v>
      </c>
    </row>
    <row r="16" spans="2:7" ht="18" customHeight="1">
      <c r="B16" s="25" t="s">
        <v>48</v>
      </c>
      <c r="C16" s="23">
        <v>1.6899999999999998E-2</v>
      </c>
      <c r="D16" s="23">
        <v>1.9971341137511575E-2</v>
      </c>
      <c r="E16" s="24">
        <v>2.4300000000000002E-2</v>
      </c>
      <c r="F16" s="23">
        <v>6.6867520250652623E-2</v>
      </c>
      <c r="G16" s="23">
        <v>7.8642593892333704E-2</v>
      </c>
    </row>
    <row r="17" spans="2:7" ht="18" customHeight="1">
      <c r="B17" s="25" t="s">
        <v>47</v>
      </c>
      <c r="C17" s="23">
        <v>3.5699999999999996E-2</v>
      </c>
      <c r="D17" s="23">
        <v>4.2415531287995162E-2</v>
      </c>
      <c r="E17" s="24">
        <v>3.8399999999999997E-2</v>
      </c>
      <c r="F17" s="23">
        <v>0.18550737465100678</v>
      </c>
      <c r="G17" s="23">
        <v>0.18842806009750099</v>
      </c>
    </row>
    <row r="18" spans="2:7" ht="18" customHeight="1">
      <c r="B18" s="25" t="s">
        <v>46</v>
      </c>
      <c r="C18" s="23">
        <v>4.3E-3</v>
      </c>
      <c r="D18" s="23">
        <v>4.3516524044875981E-3</v>
      </c>
      <c r="E18" s="24">
        <v>3.9000000000000003E-3</v>
      </c>
      <c r="F18" s="23">
        <v>0.13004447500484298</v>
      </c>
      <c r="G18" s="23">
        <v>0.14702070487125901</v>
      </c>
    </row>
    <row r="19" spans="2:7" ht="18" customHeight="1">
      <c r="B19" s="25" t="s">
        <v>45</v>
      </c>
      <c r="C19" s="23">
        <v>3.7000000000000005E-2</v>
      </c>
      <c r="D19" s="23">
        <v>2.4851653638216419E-2</v>
      </c>
      <c r="E19" s="24">
        <v>4.8899999999999999E-2</v>
      </c>
      <c r="F19" s="23">
        <v>0.14565925953489786</v>
      </c>
      <c r="G19" s="23">
        <v>0.19444602329097799</v>
      </c>
    </row>
    <row r="20" spans="2:7" ht="18" customHeight="1">
      <c r="B20" s="25" t="s">
        <v>44</v>
      </c>
      <c r="C20" s="23">
        <v>9.8100000000000007E-2</v>
      </c>
      <c r="D20" s="23">
        <v>0.11004573890435392</v>
      </c>
      <c r="E20" s="24">
        <v>8.8599999999999998E-2</v>
      </c>
      <c r="F20" s="23">
        <v>0.15486226676663981</v>
      </c>
      <c r="G20" s="23">
        <v>8.7552220412063203E-2</v>
      </c>
    </row>
    <row r="21" spans="2:7" ht="18" customHeight="1">
      <c r="B21" s="25" t="s">
        <v>43</v>
      </c>
      <c r="C21" s="23">
        <v>4.24E-2</v>
      </c>
      <c r="D21" s="23">
        <v>4.7217867398934334E-2</v>
      </c>
      <c r="E21" s="24">
        <v>3.0299999999999997E-2</v>
      </c>
      <c r="F21" s="23">
        <v>-3.39E-2</v>
      </c>
      <c r="G21" s="23">
        <v>1.06482121863771E-2</v>
      </c>
    </row>
    <row r="22" spans="2:7" ht="18" customHeight="1">
      <c r="B22" s="25" t="s">
        <v>42</v>
      </c>
      <c r="C22" s="23" t="s">
        <v>40</v>
      </c>
      <c r="D22" s="23" t="s">
        <v>40</v>
      </c>
      <c r="E22" s="24">
        <v>0</v>
      </c>
      <c r="F22" s="23">
        <v>0.12216120944350375</v>
      </c>
      <c r="G22" s="23">
        <v>0.24287924717874701</v>
      </c>
    </row>
    <row r="23" spans="2:7" ht="18" customHeight="1">
      <c r="B23" s="25" t="s">
        <v>41</v>
      </c>
      <c r="C23" s="23" t="s">
        <v>40</v>
      </c>
      <c r="D23" s="23">
        <v>3.4833776280842992E-2</v>
      </c>
      <c r="E23" s="24"/>
      <c r="F23" s="23" t="s">
        <v>40</v>
      </c>
      <c r="G23" s="23">
        <v>-7.7208843775847497E-2</v>
      </c>
    </row>
    <row r="24" spans="2:7" ht="18" customHeight="1">
      <c r="B24" s="22" t="s">
        <v>39</v>
      </c>
      <c r="C24" s="20">
        <v>2.47E-2</v>
      </c>
      <c r="D24" s="20">
        <v>2.539117436578358E-2</v>
      </c>
      <c r="E24" s="21">
        <v>2.1400000000000002E-2</v>
      </c>
      <c r="F24" s="20">
        <v>0.19689999999999999</v>
      </c>
      <c r="G24" s="20">
        <v>0.221264345829014</v>
      </c>
    </row>
  </sheetData>
  <mergeCells count="3">
    <mergeCell ref="B5:B6"/>
    <mergeCell ref="C5:D5"/>
    <mergeCell ref="F5:G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créditos</vt:lpstr>
      <vt:lpstr>Depósitos</vt:lpstr>
      <vt:lpstr>IFEB</vt:lpstr>
    </vt:vector>
  </TitlesOfParts>
  <Company>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 CR</dc:creator>
  <cp:lastModifiedBy>CR CR</cp:lastModifiedBy>
  <dcterms:created xsi:type="dcterms:W3CDTF">2016-03-29T19:36:07Z</dcterms:created>
  <dcterms:modified xsi:type="dcterms:W3CDTF">2016-03-29T19:36:26Z</dcterms:modified>
</cp:coreProperties>
</file>